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Results" sheetId="1" r:id="rId1"/>
    <sheet name="Code" sheetId="2" r:id="rId2"/>
  </sheets>
  <definedNames>
    <definedName name="_xlnm._FilterDatabase" localSheetId="0" hidden="1">'Results'!$A$2:$T$1002</definedName>
  </definedNames>
  <calcPr fullCalcOnLoad="1"/>
</workbook>
</file>

<file path=xl/sharedStrings.xml><?xml version="1.0" encoding="utf-8"?>
<sst xmlns="http://schemas.openxmlformats.org/spreadsheetml/2006/main" count="4101" uniqueCount="3078">
  <si>
    <t xml:space="preserve">94 QJ7 AQJ3 AQ87 </t>
  </si>
  <si>
    <t xml:space="preserve">AQ53 Q2 J973 A83 </t>
  </si>
  <si>
    <t xml:space="preserve">J94 J9653 QT T42 </t>
  </si>
  <si>
    <t xml:space="preserve">72 A74 A8 KQJ765 </t>
  </si>
  <si>
    <t xml:space="preserve">A732 A974 J9 J76 </t>
  </si>
  <si>
    <t xml:space="preserve">94 653 AQT8 T854 </t>
  </si>
  <si>
    <t xml:space="preserve">QJ5 QJ2 73 AKQ32 </t>
  </si>
  <si>
    <t xml:space="preserve">AQJ4 AJ 983 T874 </t>
  </si>
  <si>
    <t xml:space="preserve">753 97652 JT A52 </t>
  </si>
  <si>
    <t xml:space="preserve">92 Q43 AQ7 KQJ63 </t>
  </si>
  <si>
    <t xml:space="preserve">J95 A653 JT7 AQJ </t>
  </si>
  <si>
    <t xml:space="preserve">Q732 J942 3 T762 </t>
  </si>
  <si>
    <t xml:space="preserve">A4 Q7 AQ98 K8543 </t>
  </si>
  <si>
    <t xml:space="preserve">J932 AJ43 QJ3 A8 </t>
  </si>
  <si>
    <t xml:space="preserve">Q75 Q75 987 JT53 </t>
  </si>
  <si>
    <t xml:space="preserve">A4 962 AT KQ7642 </t>
  </si>
  <si>
    <t xml:space="preserve">Q2 QJ42 83 AJT75 </t>
  </si>
  <si>
    <t xml:space="preserve">AJ74 763 JT97 64 </t>
  </si>
  <si>
    <t xml:space="preserve">953 A95 AQ KQ832 </t>
  </si>
  <si>
    <t xml:space="preserve">AJ4 J753 QJ97 K6 </t>
  </si>
  <si>
    <t xml:space="preserve">Q753 Q64 83 JT32 </t>
  </si>
  <si>
    <t xml:space="preserve">92 A92 AT AQ8754 </t>
  </si>
  <si>
    <t xml:space="preserve">AQ9 AJ65 93 7543 </t>
  </si>
  <si>
    <t xml:space="preserve">J753 Q942 AT7 86 </t>
  </si>
  <si>
    <t xml:space="preserve">42 73 QJ8 AKQJT2 </t>
  </si>
  <si>
    <t xml:space="preserve">J952 754 J7 AKT4 </t>
  </si>
  <si>
    <t xml:space="preserve">74 A963 QT8 J732 </t>
  </si>
  <si>
    <t xml:space="preserve">AQ3 QJ2 A93 Q865 </t>
  </si>
  <si>
    <t xml:space="preserve">9754 A95 A983 JT </t>
  </si>
  <si>
    <t xml:space="preserve">J32 QJ432 void A8543 </t>
  </si>
  <si>
    <t xml:space="preserve">AQ 76 QJT7 KQ762 </t>
  </si>
  <si>
    <t xml:space="preserve">A954 A75 QT87 Q6 </t>
  </si>
  <si>
    <t xml:space="preserve">732 Q9432 J K432 </t>
  </si>
  <si>
    <t xml:space="preserve">QJ J6 A93 AJT875 </t>
  </si>
  <si>
    <t xml:space="preserve">QJ3 9632 83 AK62 </t>
  </si>
  <si>
    <t xml:space="preserve">A754 QJ75 T 8543 </t>
  </si>
  <si>
    <t xml:space="preserve">92 A4 AQJ97 QJT7 </t>
  </si>
  <si>
    <t xml:space="preserve">J7 Q943 Q83 AK82 </t>
  </si>
  <si>
    <t xml:space="preserve">9532 A652 T97 T5 </t>
  </si>
  <si>
    <t xml:space="preserve">AQ4 J7 AJ QJ7643 </t>
  </si>
  <si>
    <t xml:space="preserve">AJ42 AQJ4 83 QJT </t>
  </si>
  <si>
    <t xml:space="preserve">953 975 T97 7642 </t>
  </si>
  <si>
    <t xml:space="preserve">Q7 632 AQJ AK853 </t>
  </si>
  <si>
    <t xml:space="preserve">AQJ7 42 Q93 KQ62 </t>
  </si>
  <si>
    <t xml:space="preserve">954 QJ9763 JT 85 </t>
  </si>
  <si>
    <t xml:space="preserve">32 A5 A87 AJT743 </t>
  </si>
  <si>
    <t xml:space="preserve">Q75 A765 J3 Q543 </t>
  </si>
  <si>
    <t xml:space="preserve">A42 J94 QT97 T86 </t>
  </si>
  <si>
    <t xml:space="preserve">J93 Q32 A8 AKJ72 </t>
  </si>
  <si>
    <t xml:space="preserve">AQJ9 A653 7 T764 </t>
  </si>
  <si>
    <t xml:space="preserve">752 972 QJ3 J852 </t>
  </si>
  <si>
    <t xml:space="preserve">43 QJ4 AT98 AKQ3 </t>
  </si>
  <si>
    <t xml:space="preserve">A943 9753 QJ A73 </t>
  </si>
  <si>
    <t xml:space="preserve">J5 J642 8 QJ8542 </t>
  </si>
  <si>
    <t xml:space="preserve">Q72 AQ AT973 KT6 </t>
  </si>
  <si>
    <t xml:space="preserve">Q542 A3 Q87 QJ72 </t>
  </si>
  <si>
    <t xml:space="preserve">J73 J7654 JT3 K6 </t>
  </si>
  <si>
    <t xml:space="preserve">  if {! [1nt south] || ! [stayman_3nt north] || [spades south] &gt; 3 || [hearts south] &gt; 3} {</t>
  </si>
  <si>
    <t xml:space="preserve">  # 4333 or 4432, 15-17</t>
  </si>
  <si>
    <t xml:space="preserve">  if {$ptn == "4 3 3 3" || $ptn == "4 4 3 2"} {</t>
  </si>
  <si>
    <t xml:space="preserve">  if {$ptn == "5 3 3 2" || $shp == "2 2 4 5" || $shp == "2 2 5 4" || $shp == "2 4 5 2" || $shp == "2 4 2 5"} {</t>
  </si>
  <si>
    <t xml:space="preserve">  if { $ptn == "6 3 2 2" &amp;&amp; ([diamonds $hand] == 6 || [clubs $hand] == 6) } {</t>
  </si>
  <si>
    <t xml:space="preserve">   if {$hcp &lt; 9 || $hcp &gt; 15} {</t>
  </si>
  <si>
    <t xml:space="preserve">   if {$hearts &gt; 4 || $spades &gt; 4} {</t>
  </si>
  <si>
    <t xml:space="preserve">     puts -nonewline "|"</t>
  </si>
  <si>
    <t xml:space="preserve">     foreach suit {spades hearts diamonds clubs} letter {S H D C} {</t>
  </si>
  <si>
    <t xml:space="preserve">       puts -nonewline [$hand -void void $suit]</t>
  </si>
  <si>
    <t xml:space="preserve">       puts -nonewline " "</t>
  </si>
  <si>
    <t xml:space="preserve">   puts -nonewline "|$tricks_s"</t>
  </si>
  <si>
    <t xml:space="preserve">   puts -nonewline "|$tricks_h"</t>
  </si>
  <si>
    <t xml:space="preserve">   puts -nonewline "|$tricks_d"</t>
  </si>
  <si>
    <t xml:space="preserve">   puts "|$tricks_c"</t>
  </si>
  <si>
    <t>W</t>
  </si>
  <si>
    <t>N</t>
  </si>
  <si>
    <t>E</t>
  </si>
  <si>
    <t>S</t>
  </si>
  <si>
    <t>H</t>
  </si>
  <si>
    <t>D</t>
  </si>
  <si>
    <t>C</t>
  </si>
  <si>
    <t>Beats contract</t>
  </si>
  <si>
    <t>source format/none</t>
  </si>
  <si>
    <t>west is "KT86 KT8 K6542 9"</t>
  </si>
  <si>
    <t>main {</t>
  </si>
  <si>
    <t xml:space="preserve">    reject</t>
  </si>
  <si>
    <t xml:space="preserve">  }</t>
  </si>
  <si>
    <t xml:space="preserve">  </t>
  </si>
  <si>
    <t xml:space="preserve">  set tricks_s [dds -leader west -trick 6S south notrump]</t>
  </si>
  <si>
    <t xml:space="preserve">  set tricks_h [dds -leader west -trick 8H south notrump]</t>
  </si>
  <si>
    <t xml:space="preserve">  set tricks_d [dds -leader west -trick 4D south notrump]</t>
  </si>
  <si>
    <t xml:space="preserve">  set tricks_c [dds -leader west -trick 9C south notrump]</t>
  </si>
  <si>
    <t xml:space="preserve">  write_hand $tricks_s $tricks_h $tricks_d $tricks_c</t>
  </si>
  <si>
    <t xml:space="preserve">  accept</t>
  </si>
  <si>
    <t>}</t>
  </si>
  <si>
    <t>#######################################################################################################################################################</t>
  </si>
  <si>
    <t>proc 1nt {hand} {</t>
  </si>
  <si>
    <t xml:space="preserve">  set hcp [hcp $hand]</t>
  </si>
  <si>
    <t xml:space="preserve">  set ptn [$hand pattern]</t>
  </si>
  <si>
    <t xml:space="preserve">  set shp [$hand shape]</t>
  </si>
  <si>
    <t xml:space="preserve">    if {$hcp &gt; 14 &amp;&amp; $hcp &lt; 18} { accept }</t>
  </si>
  <si>
    <t xml:space="preserve">    }</t>
  </si>
  <si>
    <t xml:space="preserve">    </t>
  </si>
  <si>
    <t xml:space="preserve">  # 5332 or 22(54) or 24(52), 14-16</t>
  </si>
  <si>
    <t xml:space="preserve">    if {$hcp &gt; 13 &amp;&amp; $hcp &lt; 17} { accept }</t>
  </si>
  <si>
    <t xml:space="preserve">  # 6m332, 13-16</t>
  </si>
  <si>
    <t xml:space="preserve">    if {$hcp &gt; 12 &amp;&amp; $hcp &lt; 17} { accept }</t>
  </si>
  <si>
    <t xml:space="preserve">  reject</t>
  </si>
  <si>
    <t xml:space="preserve"> #######################################################################################################################################################</t>
  </si>
  <si>
    <t xml:space="preserve"> proc stayman_3nt {hand} {</t>
  </si>
  <si>
    <t xml:space="preserve">   set hcp [hcp $hand]</t>
  </si>
  <si>
    <t xml:space="preserve">   set spades [spades $hand]</t>
  </si>
  <si>
    <t xml:space="preserve">   set hearts [hearts $hand]</t>
  </si>
  <si>
    <t xml:space="preserve">   set ptn [$hand pattern]</t>
  </si>
  <si>
    <t xml:space="preserve">   </t>
  </si>
  <si>
    <t xml:space="preserve">     reject</t>
  </si>
  <si>
    <t xml:space="preserve">     }</t>
  </si>
  <si>
    <t xml:space="preserve">     </t>
  </si>
  <si>
    <t xml:space="preserve">   if {$hearts != 4 &amp;&amp; $spades != 4} {</t>
  </si>
  <si>
    <t xml:space="preserve"> </t>
  </si>
  <si>
    <t xml:space="preserve">   if {$ptn != "4 3 3 3" &amp;&amp; $ptn != "4 4 3 2" &amp;&amp; $ptn != "5 4 2 2" &amp;&amp; $ptn != "4 4 4 1"} {</t>
  </si>
  <si>
    <t xml:space="preserve">   if {$ptn == "4 3 3 3" &amp;&amp; $hcp == 9} {</t>
  </si>
  <si>
    <t xml:space="preserve">   accept</t>
  </si>
  <si>
    <t xml:space="preserve">   }</t>
  </si>
  <si>
    <t xml:space="preserve"> proc write_hand {tricks_s tricks_h tricks_d tricks_c} {</t>
  </si>
  <si>
    <t xml:space="preserve">   foreach hand {west north east south} {</t>
  </si>
  <si>
    <t xml:space="preserve">       }</t>
  </si>
  <si>
    <t xml:space="preserve"> }</t>
  </si>
  <si>
    <t xml:space="preserve">KT86 KT8 K6542 9 </t>
  </si>
  <si>
    <t>Tricks after leading</t>
  </si>
  <si>
    <t xml:space="preserve">92 A42 JT3 AKQ72 </t>
  </si>
  <si>
    <t>Lead is best</t>
  </si>
  <si>
    <t>Average tricks</t>
  </si>
  <si>
    <t>Is best lead</t>
  </si>
  <si>
    <t>Lead is worst</t>
  </si>
  <si>
    <t>Is worst lead</t>
  </si>
  <si>
    <t>Matchpoints vs D lead</t>
  </si>
  <si>
    <t>Matchpoints if everyone else leads a diamond</t>
  </si>
  <si>
    <t xml:space="preserve">A93 Q52 73 AKJT4 </t>
  </si>
  <si>
    <t xml:space="preserve">J752 A974 Q3 QJ5 </t>
  </si>
  <si>
    <t xml:space="preserve">A3 Q62 JT98 8643 </t>
  </si>
  <si>
    <t xml:space="preserve">Q94 J53 A7 AKT72 </t>
  </si>
  <si>
    <t xml:space="preserve">Q9 A753 QT73 KT4 </t>
  </si>
  <si>
    <t xml:space="preserve">J752 J96 8 QJ762 </t>
  </si>
  <si>
    <t xml:space="preserve">A43 Q42 AJ9 A853 </t>
  </si>
  <si>
    <t xml:space="preserve">9753 AJ7 J9 K762 </t>
  </si>
  <si>
    <t xml:space="preserve">Q42 Q652 T83 QT8 </t>
  </si>
  <si>
    <t xml:space="preserve">AJ 943 AQ7 AJ543 </t>
  </si>
  <si>
    <t xml:space="preserve">9532 7 AQJ8 A843 </t>
  </si>
  <si>
    <t xml:space="preserve">J7 AQ96432 97 T7 </t>
  </si>
  <si>
    <t xml:space="preserve">AQ4 J5 T3 KQJ652 </t>
  </si>
  <si>
    <t xml:space="preserve">A9 9543 T97 AKT6 </t>
  </si>
  <si>
    <t xml:space="preserve">J432 J76 Q83 Q75 </t>
  </si>
  <si>
    <t xml:space="preserve">Q75 AQ2 AJ J8432 </t>
  </si>
  <si>
    <t xml:space="preserve">9532 A642 T8 KQ3 </t>
  </si>
  <si>
    <t xml:space="preserve">Q4 J753 QJ7 T754 </t>
  </si>
  <si>
    <t xml:space="preserve">AJ7 Q9 A93 AJ862 </t>
  </si>
  <si>
    <t xml:space="preserve">Q72 Q642 97 AQ73 </t>
  </si>
  <si>
    <t xml:space="preserve">953 AJ75 T T8542 </t>
  </si>
  <si>
    <t xml:space="preserve">AJ4 93 AQJ83 KJ6 </t>
  </si>
  <si>
    <t xml:space="preserve">A732 94 QT7 K742 </t>
  </si>
  <si>
    <t xml:space="preserve">J95 AJ732 98 653 </t>
  </si>
  <si>
    <t xml:space="preserve">Q4 Q65 AJ3 AQJT8 </t>
  </si>
  <si>
    <t xml:space="preserve">932 A953 Q9 A743 </t>
  </si>
  <si>
    <t xml:space="preserve">J75 Q642 AT83 T6 </t>
  </si>
  <si>
    <t xml:space="preserve">AQ4 J7 J7 KQJ852 </t>
  </si>
  <si>
    <t xml:space="preserve">J942 A965 87 AT3 </t>
  </si>
  <si>
    <t xml:space="preserve">73 Q72 Q3 QJ8762 </t>
  </si>
  <si>
    <t xml:space="preserve">AQ5 J43 AJT9 K54 </t>
  </si>
  <si>
    <t xml:space="preserve">A32 9432 AQ98 QT </t>
  </si>
  <si>
    <t xml:space="preserve">J95 J765 T3 K653 </t>
  </si>
  <si>
    <t xml:space="preserve">Q74 AQ J7 AJ8742 </t>
  </si>
  <si>
    <t xml:space="preserve">A972 A76 87 KJT8 </t>
  </si>
  <si>
    <t xml:space="preserve">J43 Q942 9 Q5432 </t>
  </si>
  <si>
    <t xml:space="preserve">Q5 J53 AQJT3 A76 </t>
  </si>
  <si>
    <t xml:space="preserve">A532 AJ QT983 T4 </t>
  </si>
  <si>
    <t xml:space="preserve">Q74 Q97543 void Q873 </t>
  </si>
  <si>
    <t xml:space="preserve">J9 62 AJ7 AKJ652 </t>
  </si>
  <si>
    <t xml:space="preserve">QJ32 AJ92 AJ97 J </t>
  </si>
  <si>
    <t xml:space="preserve">95 Q643 83 T7543 </t>
  </si>
  <si>
    <t xml:space="preserve">A74 75 QT AKQ862 </t>
  </si>
  <si>
    <t xml:space="preserve">QJ3 J975 98 AK42 </t>
  </si>
  <si>
    <t xml:space="preserve">9752 6432 A J863 </t>
  </si>
  <si>
    <t xml:space="preserve">A4 AQ QJT73 QT75 </t>
  </si>
  <si>
    <t xml:space="preserve">Q3 6543 AJT9 K42 </t>
  </si>
  <si>
    <t xml:space="preserve">AJ952 J72 83 Q85 </t>
  </si>
  <si>
    <t xml:space="preserve">74 AQ9 Q7 AJT763 </t>
  </si>
  <si>
    <t xml:space="preserve">AJ7 QJ94 Q8 A765 </t>
  </si>
  <si>
    <t xml:space="preserve">532 7653 T7 QT43 </t>
  </si>
  <si>
    <t xml:space="preserve">Q94 A2 AJ93 KJ82 </t>
  </si>
  <si>
    <t xml:space="preserve">J74 9654 QJ KQT8 </t>
  </si>
  <si>
    <t xml:space="preserve">953 Q73 A7 J7632 </t>
  </si>
  <si>
    <t xml:space="preserve">AQ2 AJ2 T983 A54 </t>
  </si>
  <si>
    <t xml:space="preserve">AJ52 J762 9 AK86 </t>
  </si>
  <si>
    <t xml:space="preserve">74 Q943 7 QJ7543 </t>
  </si>
  <si>
    <t xml:space="preserve">Q93 A5 AQJT83 T2 </t>
  </si>
  <si>
    <t xml:space="preserve">QJ43 A765 9 KQJ8 </t>
  </si>
  <si>
    <t xml:space="preserve">972 J94 QJ87 T32 </t>
  </si>
  <si>
    <t xml:space="preserve">A5 Q32 AT3 A7654 </t>
  </si>
  <si>
    <t xml:space="preserve">J4 A953 T83 KJ86 </t>
  </si>
  <si>
    <t xml:space="preserve">A953 J764 void QT752 </t>
  </si>
  <si>
    <t xml:space="preserve">Q72 Q2 AQJ97 A43 </t>
  </si>
  <si>
    <t xml:space="preserve">93 AQ54 73 K6543 </t>
  </si>
  <si>
    <t xml:space="preserve">7542 J732 AJT Q7 </t>
  </si>
  <si>
    <t xml:space="preserve">AQJ 96 Q98 AJT82 </t>
  </si>
  <si>
    <t xml:space="preserve">J3 QJ96 QJT9 AJ8 </t>
  </si>
  <si>
    <t xml:space="preserve">Q9752 542 void Q7543 </t>
  </si>
  <si>
    <t xml:space="preserve">A4 A73 A873 KT62 </t>
  </si>
  <si>
    <t xml:space="preserve">97 9763 AQ3 KQT2 </t>
  </si>
  <si>
    <t xml:space="preserve">AJ43 542 JT7 863 </t>
  </si>
  <si>
    <t xml:space="preserve">Q52 AQJ 98 AJ754 </t>
  </si>
  <si>
    <t xml:space="preserve">A742 Q2 T9 AQ863 </t>
  </si>
  <si>
    <t xml:space="preserve">J93 J97653 J T75 </t>
  </si>
  <si>
    <t xml:space="preserve">Q5 A4 AQ873 KJ42 </t>
  </si>
  <si>
    <t xml:space="preserve">9754 QJ42 J7 AQ5 </t>
  </si>
  <si>
    <t xml:space="preserve">Q2 9653 QT83 J74 </t>
  </si>
  <si>
    <t xml:space="preserve">AJ3 A7 A9 KT8632 </t>
  </si>
  <si>
    <t xml:space="preserve">J954 J9 J83 AQ72 </t>
  </si>
  <si>
    <t xml:space="preserve">A32 A65432 void T653 </t>
  </si>
  <si>
    <t xml:space="preserve">Q7 Q7 AQT97 KJ84 </t>
  </si>
  <si>
    <t xml:space="preserve">J543 AJ2 87 KT65 </t>
  </si>
  <si>
    <t xml:space="preserve">92 Q943 AT J7432 </t>
  </si>
  <si>
    <t xml:space="preserve">AQ7 765 QJ93 AQ8 </t>
  </si>
  <si>
    <t xml:space="preserve">AQ54 A532 Q93 K8 </t>
  </si>
  <si>
    <t xml:space="preserve">J93 9764 T8 J764 </t>
  </si>
  <si>
    <t xml:space="preserve">72 QJ AJ7 AQT532 </t>
  </si>
  <si>
    <t xml:space="preserve">973 A532 97 AJ74 </t>
  </si>
  <si>
    <t xml:space="preserve">J52 J764 AJT T65 </t>
  </si>
  <si>
    <t xml:space="preserve">AQ4 Q9 Q83 KQ832 </t>
  </si>
  <si>
    <t xml:space="preserve">AQ52 Q94 93 QT52 </t>
  </si>
  <si>
    <t xml:space="preserve">J93 7652 A8 J874 </t>
  </si>
  <si>
    <t xml:space="preserve">74 AJ3 QJT7 AK63 </t>
  </si>
  <si>
    <t xml:space="preserve">AQJ 9652 T83 KT7 </t>
  </si>
  <si>
    <t xml:space="preserve">9732 J74 AJ7 Q83 </t>
  </si>
  <si>
    <t xml:space="preserve">54 AQ3 Q9 AJ6542 </t>
  </si>
  <si>
    <t xml:space="preserve">J432 AQJ9 T93 KT </t>
  </si>
  <si>
    <t xml:space="preserve">975 6543 J7 AQ64 </t>
  </si>
  <si>
    <t xml:space="preserve">AQ 72 AQ8 J87532 </t>
  </si>
  <si>
    <t xml:space="preserve">J743 A52 T93 AK8 </t>
  </si>
  <si>
    <t xml:space="preserve">92 9643 A87 T543 </t>
  </si>
  <si>
    <t xml:space="preserve">AQ5 QJ7 QJ QJ762 </t>
  </si>
  <si>
    <t xml:space="preserve">975 A654 J7 KQ43 </t>
  </si>
  <si>
    <t xml:space="preserve">Q42 J932 AT93 76 </t>
  </si>
  <si>
    <t xml:space="preserve">AJ3 Q7 Q8 AJT852 </t>
  </si>
  <si>
    <t xml:space="preserve">AQ52 QJ93 T87 A5 </t>
  </si>
  <si>
    <t xml:space="preserve">97 6542 93 KJT72 </t>
  </si>
  <si>
    <t xml:space="preserve">J43 A7 AQJ Q8643 </t>
  </si>
  <si>
    <t xml:space="preserve">A972 32 AJ93 KT4 </t>
  </si>
  <si>
    <t xml:space="preserve">54 Q9754 Q8 8653 </t>
  </si>
  <si>
    <t xml:space="preserve">QJ3 AJ6 T7 AQJ72 </t>
  </si>
  <si>
    <t xml:space="preserve">Q93 AQ53 Q83 T32 </t>
  </si>
  <si>
    <t xml:space="preserve">A52 742 T9 J8754 </t>
  </si>
  <si>
    <t xml:space="preserve">J74 J96 AJ7 AKQ6 </t>
  </si>
  <si>
    <t xml:space="preserve">AJ32 962 QJ8 A72 </t>
  </si>
  <si>
    <t xml:space="preserve">Q54 QJ54 973 T64 </t>
  </si>
  <si>
    <t xml:space="preserve">97 A73 AT KQJ853 </t>
  </si>
  <si>
    <t xml:space="preserve">5 A764 AQ83 8742 </t>
  </si>
  <si>
    <t xml:space="preserve">A7432 J53 7 JT63 </t>
  </si>
  <si>
    <t xml:space="preserve">QJ9 Q92 JT9 AKQ5 </t>
  </si>
  <si>
    <t xml:space="preserve">AQJ7 Q753 A9 873 </t>
  </si>
  <si>
    <t xml:space="preserve">532 J942 J3 QT54 </t>
  </si>
  <si>
    <t xml:space="preserve">94 A6 QT87 AKJ62 </t>
  </si>
  <si>
    <t xml:space="preserve">95 J974 A7 AK542 </t>
  </si>
  <si>
    <t xml:space="preserve">QJ72 Q652 9 T873 </t>
  </si>
  <si>
    <t xml:space="preserve">A43 A3 QJT83 QJ6 </t>
  </si>
  <si>
    <t xml:space="preserve">QJ AQ65 J987 Q72 </t>
  </si>
  <si>
    <t xml:space="preserve">7542 J732 Q3 K85 </t>
  </si>
  <si>
    <t xml:space="preserve">A93 94 AT AJT643 </t>
  </si>
  <si>
    <t xml:space="preserve">QJ3 J965 QJ KT76 </t>
  </si>
  <si>
    <t xml:space="preserve">A754 Q432 T98 83 </t>
  </si>
  <si>
    <t xml:space="preserve">92 A7 A73 AQJ542 </t>
  </si>
  <si>
    <t xml:space="preserve">A943 AJ3 J87 Q86 </t>
  </si>
  <si>
    <t xml:space="preserve">75 9754 9 KJT743 </t>
  </si>
  <si>
    <t xml:space="preserve">QJ2 Q62 AQT3 A52 </t>
  </si>
  <si>
    <t xml:space="preserve">Q973 J62 AJ J632 </t>
  </si>
  <si>
    <t xml:space="preserve">54 A9753 87 Q874 </t>
  </si>
  <si>
    <t xml:space="preserve">AJ2 Q4 QT93 AKT5 </t>
  </si>
  <si>
    <t xml:space="preserve">Q943 QJ73 Q Q632 </t>
  </si>
  <si>
    <t xml:space="preserve">J5 9652 AJ93 J75 </t>
  </si>
  <si>
    <t xml:space="preserve">A72 A4 T87 AKT84 </t>
  </si>
  <si>
    <t xml:space="preserve">J52 Q432 T8 AKT6 </t>
  </si>
  <si>
    <t xml:space="preserve">Q743 A975 J9 873 </t>
  </si>
  <si>
    <t xml:space="preserve">A9 J6 AQ73 QJ542 </t>
  </si>
  <si>
    <t xml:space="preserve">9432 J43 AQ97 Q6 </t>
  </si>
  <si>
    <t xml:space="preserve">A75 7652 T3 AT82 </t>
  </si>
  <si>
    <t xml:space="preserve">QJ AQ9 J8 KJ7543 </t>
  </si>
  <si>
    <t xml:space="preserve">Q74 QJ42 AQ Q532 </t>
  </si>
  <si>
    <t xml:space="preserve">A53 9765 void JT8764 </t>
  </si>
  <si>
    <t xml:space="preserve">J92 A3 JT9873 AK </t>
  </si>
  <si>
    <t xml:space="preserve">AQ72 QJ 97 KJT82 </t>
  </si>
  <si>
    <t xml:space="preserve">J53 96532 83 754 </t>
  </si>
  <si>
    <t xml:space="preserve">94 A74 AQJT AQ63 </t>
  </si>
  <si>
    <t xml:space="preserve">Q7 AJ75 T3 AKT52 </t>
  </si>
  <si>
    <t xml:space="preserve">9432 964 J987 43 </t>
  </si>
  <si>
    <t xml:space="preserve">AJ5 Q32 AQ QJ876 </t>
  </si>
  <si>
    <t xml:space="preserve">J943 43 J8 AQJ63 </t>
  </si>
  <si>
    <t xml:space="preserve">Q72 AQ9652 T93 4 </t>
  </si>
  <si>
    <t xml:space="preserve">A5 J7 AQ7 KT8752 </t>
  </si>
  <si>
    <t xml:space="preserve">AQ J973 QJT93 65 </t>
  </si>
  <si>
    <t xml:space="preserve">J742 AQ2 8 T8732 </t>
  </si>
  <si>
    <t xml:space="preserve">953 654 A7 AKQJ4 </t>
  </si>
  <si>
    <t xml:space="preserve">32 AQJ7 JT7 AT76 </t>
  </si>
  <si>
    <t xml:space="preserve">Q9754 954 8 Q432 </t>
  </si>
  <si>
    <t xml:space="preserve">AJ 632 AQ93 KJ85 </t>
  </si>
  <si>
    <t xml:space="preserve">Q3 Q753 J873 A43 </t>
  </si>
  <si>
    <t xml:space="preserve">A952 962 QT QT87 </t>
  </si>
  <si>
    <t xml:space="preserve">J74 AJ4 A9 KJ652 </t>
  </si>
  <si>
    <t xml:space="preserve">J94 A653 J8 K643 </t>
  </si>
  <si>
    <t xml:space="preserve">Q53 J97 T97 QJ52 </t>
  </si>
  <si>
    <t xml:space="preserve">A72 Q42 AQ3 AT87 </t>
  </si>
  <si>
    <t xml:space="preserve">QJ94 Q92 AJ AT72 </t>
  </si>
  <si>
    <t xml:space="preserve">753 J765 73 J854 </t>
  </si>
  <si>
    <t xml:space="preserve">A2 A43 QT98 KQ63 </t>
  </si>
  <si>
    <t xml:space="preserve">AJ43 A2 Q97 J542 </t>
  </si>
  <si>
    <t xml:space="preserve">952 97654 J8 Q73 </t>
  </si>
  <si>
    <t xml:space="preserve">Q7 QJ3 AT3 AKT86 </t>
  </si>
  <si>
    <t xml:space="preserve">AQ92 73 AQT KT42 </t>
  </si>
  <si>
    <t xml:space="preserve">75 Q96542 973 J6 </t>
  </si>
  <si>
    <t xml:space="preserve">J43 AJ J8 AQ8753 </t>
  </si>
  <si>
    <t xml:space="preserve">AQJ3 J964 73 K82 </t>
  </si>
  <si>
    <t xml:space="preserve">974 7532 QJ9 A64 </t>
  </si>
  <si>
    <t xml:space="preserve">52 AQ AT8 QJT753 </t>
  </si>
  <si>
    <t xml:space="preserve">AJ75 64 JT83 K87 </t>
  </si>
  <si>
    <t xml:space="preserve">Q93 QJ9732 9 A62 </t>
  </si>
  <si>
    <t xml:space="preserve">42 A5 AQ7 QJT543 </t>
  </si>
  <si>
    <t xml:space="preserve">A9 AJ32 AJ98 T73 </t>
  </si>
  <si>
    <t xml:space="preserve">7542 Q74 73 J854 </t>
  </si>
  <si>
    <t xml:space="preserve">QJ3 965 QT AKQ62 </t>
  </si>
  <si>
    <t xml:space="preserve">A75 7632 AJ J732 </t>
  </si>
  <si>
    <t xml:space="preserve">QJ43 J954 973 A5 </t>
  </si>
  <si>
    <t xml:space="preserve">92 AQ QT8 KQT864 </t>
  </si>
  <si>
    <t xml:space="preserve">953 A972 Q8 KJ43 </t>
  </si>
  <si>
    <t xml:space="preserve">Q42 653 AT9 T865 </t>
  </si>
  <si>
    <t xml:space="preserve">AJ7 QJ4 J73 AQ72 </t>
  </si>
  <si>
    <t xml:space="preserve">QJ53 A6 87 AJ875 </t>
  </si>
  <si>
    <t xml:space="preserve">74 QJ7543 void T6432 </t>
  </si>
  <si>
    <t xml:space="preserve">A92 92 AQJT93 KQ </t>
  </si>
  <si>
    <t xml:space="preserve">J974 A652 A7 T42 </t>
  </si>
  <si>
    <t xml:space="preserve">A2 Q974 J983 753 </t>
  </si>
  <si>
    <t xml:space="preserve">Q53 J3 QT AKQJ86 </t>
  </si>
  <si>
    <t xml:space="preserve">95 AQJ6 JT8 K862 </t>
  </si>
  <si>
    <t xml:space="preserve">J743 9742 Q3 J54 </t>
  </si>
  <si>
    <t xml:space="preserve">AQ2 53 A97 AQT73 </t>
  </si>
  <si>
    <t xml:space="preserve">Q732 AJ5 JT98 Q7 </t>
  </si>
  <si>
    <t xml:space="preserve">A5 9742 Q3 JT862 </t>
  </si>
  <si>
    <t xml:space="preserve">J94 Q63 A7 AK543 </t>
  </si>
  <si>
    <t xml:space="preserve">A952 J743 QJ7 J3 </t>
  </si>
  <si>
    <t xml:space="preserve">Q3 Q965 983 A752 </t>
  </si>
  <si>
    <t xml:space="preserve">J74 A2 AT KQT864 </t>
  </si>
  <si>
    <t xml:space="preserve">74 AQ54 AQ83 K42 </t>
  </si>
  <si>
    <t xml:space="preserve">Q9532 9763 7 JT5 </t>
  </si>
  <si>
    <t xml:space="preserve">AJ J2 JT9 AQ8763 </t>
  </si>
  <si>
    <t xml:space="preserve">A532 J3 73 KQT63 </t>
  </si>
  <si>
    <t xml:space="preserve">J4 Q9542 QT98 82 </t>
  </si>
  <si>
    <t xml:space="preserve">Q97 A76 AJ AJ754 </t>
  </si>
  <si>
    <t xml:space="preserve">Q95 QJ76 93 A642 </t>
  </si>
  <si>
    <t xml:space="preserve">J72 954 AT87 JT7 </t>
  </si>
  <si>
    <t xml:space="preserve">A43 A32 QJ KQ853 </t>
  </si>
  <si>
    <t xml:space="preserve">J754 QJ54 J9 A82 </t>
  </si>
  <si>
    <t xml:space="preserve">Q32 976 8 KJT754 </t>
  </si>
  <si>
    <t xml:space="preserve">A9 A32 AQT73 Q63 </t>
  </si>
  <si>
    <t xml:space="preserve">743 Q973 AQ73 AT </t>
  </si>
  <si>
    <t xml:space="preserve">QJ2 542 98 J7532 </t>
  </si>
  <si>
    <t xml:space="preserve">A95 AJ6 JT KQ864 </t>
  </si>
  <si>
    <t xml:space="preserve">J9 9652 A983 KQJ </t>
  </si>
  <si>
    <t xml:space="preserve">AQ432 743 J7 842 </t>
  </si>
  <si>
    <t xml:space="preserve">75 AQJ QT AT7653 </t>
  </si>
  <si>
    <t xml:space="preserve">AJ93 A5 T873 K83 </t>
  </si>
  <si>
    <t xml:space="preserve">52 J7432 void QJT764 </t>
  </si>
  <si>
    <t xml:space="preserve">Q74 Q96 AQJ9 A52 </t>
  </si>
  <si>
    <t xml:space="preserve">J43 Q952 AQ93 QT </t>
  </si>
  <si>
    <t xml:space="preserve">Q952 A764 8 8432 </t>
  </si>
  <si>
    <t xml:space="preserve">A7 J3 JT7 AKJ765 </t>
  </si>
  <si>
    <t xml:space="preserve">A974 Q92 97 KT83 </t>
  </si>
  <si>
    <t xml:space="preserve">52 A6543 J8 7654 </t>
  </si>
  <si>
    <t xml:space="preserve">QJ3 J7 AQT3 AQJ2 </t>
  </si>
  <si>
    <t xml:space="preserve">A32 6543 QJ8 QJ8 </t>
  </si>
  <si>
    <t xml:space="preserve">Q74 J72 973 KT32 </t>
  </si>
  <si>
    <t xml:space="preserve">J95 AQ9 AT A7654 </t>
  </si>
  <si>
    <t xml:space="preserve">AQJ3 Q2 97 J8654 </t>
  </si>
  <si>
    <t xml:space="preserve">542 J97643 Q A32 </t>
  </si>
  <si>
    <t xml:space="preserve">97 A5 AJT83 KQT7 </t>
  </si>
  <si>
    <t xml:space="preserve">542 J653 A87 AQ5 </t>
  </si>
  <si>
    <t xml:space="preserve">QJ7 942 J3 T8632 </t>
  </si>
  <si>
    <t xml:space="preserve">A93 AQ7 QT9 KJ74 </t>
  </si>
  <si>
    <t xml:space="preserve">974 AJ96 T3 KJ65 </t>
  </si>
  <si>
    <t xml:space="preserve">AQ3 7432 8 T8742 </t>
  </si>
  <si>
    <t xml:space="preserve">J52 Q5 AQJ97 AQ3 </t>
  </si>
  <si>
    <t xml:space="preserve">95 9653 AQ A8643 </t>
  </si>
  <si>
    <t xml:space="preserve">7432 AQ42 J73 75 </t>
  </si>
  <si>
    <t xml:space="preserve">AQJ J7 T98 KQJT2 </t>
  </si>
  <si>
    <t xml:space="preserve">J753 A6 A983 K62 </t>
  </si>
  <si>
    <t xml:space="preserve">A92 J9432 7 T743 </t>
  </si>
  <si>
    <t xml:space="preserve">Q4 Q75 QJT AQJ85 </t>
  </si>
  <si>
    <t xml:space="preserve">AJ7 Q952 T93 A84 </t>
  </si>
  <si>
    <t xml:space="preserve">954 J43 J87 K732 </t>
  </si>
  <si>
    <t xml:space="preserve">Q32 A76 AQ QJT65 </t>
  </si>
  <si>
    <t xml:space="preserve">Q732 AQ97 J83 72 </t>
  </si>
  <si>
    <t xml:space="preserve">95 J42 void KQJT8643 </t>
  </si>
  <si>
    <t xml:space="preserve">AJ4 653 AQT97 A5 </t>
  </si>
  <si>
    <t xml:space="preserve">Q974 93 AJT7 QT4 </t>
  </si>
  <si>
    <t xml:space="preserve">32 A7654 98 K732 </t>
  </si>
  <si>
    <t xml:space="preserve">AJ5 QJ2 Q3 AJ865 </t>
  </si>
  <si>
    <t xml:space="preserve">AQ7 AJ92 QJ 8754 </t>
  </si>
  <si>
    <t xml:space="preserve">J532 7653 void QJT62 </t>
  </si>
  <si>
    <t xml:space="preserve">94 Q4 AT9873 AK3 </t>
  </si>
  <si>
    <t xml:space="preserve">Q952 AJ73 9 QJ53 </t>
  </si>
  <si>
    <t xml:space="preserve">743 654 AT KT762 </t>
  </si>
  <si>
    <t xml:space="preserve">AJ Q92 QJ873 A84 </t>
  </si>
  <si>
    <t xml:space="preserve">AQ54 6532 J93 Q3 </t>
  </si>
  <si>
    <t xml:space="preserve">73 QJ97 7 KJ7654 </t>
  </si>
  <si>
    <t xml:space="preserve">J92 A4 AQT8 AT82 </t>
  </si>
  <si>
    <t xml:space="preserve">AJ52 953 AQ98 52 </t>
  </si>
  <si>
    <t xml:space="preserve">Q43 7642 T3 KJT4 </t>
  </si>
  <si>
    <t xml:space="preserve">97 AQJ J7 AQ8763 </t>
  </si>
  <si>
    <t xml:space="preserve">AQ Q976 A8 K7543 </t>
  </si>
  <si>
    <t xml:space="preserve">97432 542 9 JT86 </t>
  </si>
  <si>
    <t xml:space="preserve">J5 AJ3 QJT73 AQ2 </t>
  </si>
  <si>
    <t xml:space="preserve">A2 Q432 QJT7 742 </t>
  </si>
  <si>
    <t xml:space="preserve">QJ75 J976 A8 T85 </t>
  </si>
  <si>
    <t xml:space="preserve">943 A5 93 AKQJ63 </t>
  </si>
  <si>
    <t xml:space="preserve">Q932 976 AQ8 QT7 </t>
  </si>
  <si>
    <t xml:space="preserve">74 J543 J9 A6432 </t>
  </si>
  <si>
    <t xml:space="preserve">AJ5 AQ2 T73 KJ85 </t>
  </si>
  <si>
    <t xml:space="preserve">J932 A943 7 AT75 </t>
  </si>
  <si>
    <t xml:space="preserve">Q5 Q72 QT83 8642 </t>
  </si>
  <si>
    <t xml:space="preserve">A74 J65 AJ9 KQJ3 </t>
  </si>
  <si>
    <t xml:space="preserve">A742 AJ95 T87 K5 </t>
  </si>
  <si>
    <t xml:space="preserve">95 Q763 J93 QT63 </t>
  </si>
  <si>
    <t xml:space="preserve">QJ3 42 AQ AJ8742 </t>
  </si>
  <si>
    <t xml:space="preserve">QJ73 64 T987 AK7 </t>
  </si>
  <si>
    <t xml:space="preserve">A42 J9532 3 QT52 </t>
  </si>
  <si>
    <t xml:space="preserve">95 AQ7 AQJ J8643 </t>
  </si>
  <si>
    <t xml:space="preserve">QJ52 973 AT7 QJ6 </t>
  </si>
  <si>
    <t xml:space="preserve">973 QJ64 Q9 T432 </t>
  </si>
  <si>
    <t xml:space="preserve">A4 A52 J83 AK875 </t>
  </si>
  <si>
    <t xml:space="preserve">QJ54 Q64 93 AJ82 </t>
  </si>
  <si>
    <t xml:space="preserve">972 J952 J K7543 </t>
  </si>
  <si>
    <t xml:space="preserve">A3 A73 AQT87 QT6 </t>
  </si>
  <si>
    <t xml:space="preserve">A97 A974 QJ7 K64 </t>
  </si>
  <si>
    <t xml:space="preserve">J42 J53 98 T7532 </t>
  </si>
  <si>
    <t xml:space="preserve">Q53 Q62 AT3 AQJ8 </t>
  </si>
  <si>
    <t xml:space="preserve">A754 Q52 QT7 K65 </t>
  </si>
  <si>
    <t xml:space="preserve">J93 J976 A83 T82 </t>
  </si>
  <si>
    <t xml:space="preserve">Q2 A43 J9 AQJ743 </t>
  </si>
  <si>
    <t xml:space="preserve">Q7 J765 Q87 KJ62 </t>
  </si>
  <si>
    <t xml:space="preserve">J9543 AQ92 JT 43 </t>
  </si>
  <si>
    <t xml:space="preserve">A2 43 A93 AQT875 </t>
  </si>
  <si>
    <t xml:space="preserve">AQJ5 A974 Q73 64 </t>
  </si>
  <si>
    <t xml:space="preserve">932 Q653 T9 J832 </t>
  </si>
  <si>
    <t xml:space="preserve">74 J2 AJ8 AKQT75 </t>
  </si>
  <si>
    <t xml:space="preserve">A72 J932 AQT Q42 </t>
  </si>
  <si>
    <t xml:space="preserve">943 Q754 983 875 </t>
  </si>
  <si>
    <t xml:space="preserve">QJ5 A6 J7 AKJT63 </t>
  </si>
  <si>
    <t xml:space="preserve">AJ32 A92 J7 6532 </t>
  </si>
  <si>
    <t xml:space="preserve">Q75 J764 98 QJ84 </t>
  </si>
  <si>
    <t xml:space="preserve">94 Q53 AQT3 AKT7 </t>
  </si>
  <si>
    <t xml:space="preserve">A42 7643 Q7 KQ87 </t>
  </si>
  <si>
    <t xml:space="preserve">Q97 QJ92 93 T654 </t>
  </si>
  <si>
    <t xml:space="preserve">J53 A5 AJT8 AJ32 </t>
  </si>
  <si>
    <t xml:space="preserve">QJ4 AQ62 JT QJT4 </t>
  </si>
  <si>
    <t xml:space="preserve">752 J53 Q93 8653 </t>
  </si>
  <si>
    <t xml:space="preserve">A93 974 A87 AK72 </t>
  </si>
  <si>
    <t xml:space="preserve">Q943 A64 QT9 Q74 </t>
  </si>
  <si>
    <t xml:space="preserve">A72 J953 J87 J82 </t>
  </si>
  <si>
    <t xml:space="preserve">J5 Q72 A3 AKT653 </t>
  </si>
  <si>
    <t xml:space="preserve">J4 A652 T987 A64 </t>
  </si>
  <si>
    <t xml:space="preserve">Q952 J73 void KT8752 </t>
  </si>
  <si>
    <t xml:space="preserve">A73 Q94 AQJ3 QJ3 </t>
  </si>
  <si>
    <t xml:space="preserve">A754 Q963 A87 86 </t>
  </si>
  <si>
    <t xml:space="preserve">932 A754 93 Q543 </t>
  </si>
  <si>
    <t xml:space="preserve">QJ J2 QJT AKJT72 </t>
  </si>
  <si>
    <t xml:space="preserve">J432 A9 A7 J8432 </t>
  </si>
  <si>
    <t xml:space="preserve">975 QJ762 JT8 Q7 </t>
  </si>
  <si>
    <t xml:space="preserve">AQ 543 Q93 AKT65 </t>
  </si>
  <si>
    <t xml:space="preserve">7 J643 JT87 AQJ8 </t>
  </si>
  <si>
    <t xml:space="preserve">Q9432 AQ5 93 654 </t>
  </si>
  <si>
    <t xml:space="preserve">AJ5 972 AQ KT732 </t>
  </si>
  <si>
    <t xml:space="preserve">AQ53 765 T9 K653 </t>
  </si>
  <si>
    <t xml:space="preserve">94 AQJ32 J73 872 </t>
  </si>
  <si>
    <t xml:space="preserve">J72 94 AQ8 AQJT4 </t>
  </si>
  <si>
    <t xml:space="preserve">9432 AJ64 AT QT2 </t>
  </si>
  <si>
    <t xml:space="preserve">Q5 973 J973 K864 </t>
  </si>
  <si>
    <t xml:space="preserve">AJ7 Q52 Q8 AJ753 </t>
  </si>
  <si>
    <t xml:space="preserve">QJ9 QJ75 98 QJ43 </t>
  </si>
  <si>
    <t xml:space="preserve">432 A94 J73 T852 </t>
  </si>
  <si>
    <t xml:space="preserve">A75 632 AQT AK76 </t>
  </si>
  <si>
    <t xml:space="preserve">QJ3 A952 Q83 KQJ </t>
  </si>
  <si>
    <t xml:space="preserve">954 Q743 T7 7654 </t>
  </si>
  <si>
    <t xml:space="preserve">A72 J6 AJ9 AT832 </t>
  </si>
  <si>
    <t xml:space="preserve">AQJ3 A2 J973 754 </t>
  </si>
  <si>
    <t xml:space="preserve">742 J7653 QT 632 </t>
  </si>
  <si>
    <t xml:space="preserve">95 Q94 A8 AKQJT8 </t>
  </si>
  <si>
    <t xml:space="preserve">432 A742 J98 KQ5 </t>
  </si>
  <si>
    <t xml:space="preserve">Q95 Q95 Q73 J832 </t>
  </si>
  <si>
    <t xml:space="preserve">AJ7 J63 AT AT764 </t>
  </si>
  <si>
    <t xml:space="preserve">94 AQ92 Q87 J872 </t>
  </si>
  <si>
    <t xml:space="preserve">QJ72 643 T9 Q654 </t>
  </si>
  <si>
    <t xml:space="preserve">A53 J75 AJ3 AKT3 </t>
  </si>
  <si>
    <t xml:space="preserve">AJ7 QJ92 T9 J752 </t>
  </si>
  <si>
    <t xml:space="preserve">9532 764 Q7 AT86 </t>
  </si>
  <si>
    <t xml:space="preserve">Q4 A53 AJ83 KQ43 </t>
  </si>
  <si>
    <t xml:space="preserve">A432 A2 T7 J8732 </t>
  </si>
  <si>
    <t xml:space="preserve">QJ7 J7653 J98 Q5 </t>
  </si>
  <si>
    <t xml:space="preserve">95 Q94 AQ3 AKT64 </t>
  </si>
  <si>
    <t xml:space="preserve">J72 Q543 Q7 AKJ8 </t>
  </si>
  <si>
    <t xml:space="preserve">Q543 972 J3 T742 </t>
  </si>
  <si>
    <t xml:space="preserve">A9 AJ6 AT98 Q653 </t>
  </si>
  <si>
    <t xml:space="preserve">94 QJ97 Q98 KQ42 </t>
  </si>
  <si>
    <t xml:space="preserve">QJ732 6432 T7 A7 </t>
  </si>
  <si>
    <t xml:space="preserve">A5 A5 AJ3 JT8653 </t>
  </si>
  <si>
    <t xml:space="preserve">Q53 J972 Q8 KJ76 </t>
  </si>
  <si>
    <t xml:space="preserve">9742 Q543 93 A43 </t>
  </si>
  <si>
    <t xml:space="preserve">AJ A6 AJT7 QT852 </t>
  </si>
  <si>
    <t xml:space="preserve">A973 Q753 T3 K63 </t>
  </si>
  <si>
    <t xml:space="preserve">542 A962 Q7 QT52 </t>
  </si>
  <si>
    <t xml:space="preserve">QJ J4 AJ98 AJ874 </t>
  </si>
  <si>
    <t xml:space="preserve">AJ53 A653 7 QT86 </t>
  </si>
  <si>
    <t xml:space="preserve">92 J72 JT83 K743 </t>
  </si>
  <si>
    <t xml:space="preserve">Q74 Q94 AQ9 AJ52 </t>
  </si>
  <si>
    <t xml:space="preserve">J75 Q974 AJT K53 </t>
  </si>
  <si>
    <t xml:space="preserve">932 A632 87 Q862 </t>
  </si>
  <si>
    <t xml:space="preserve">AQ4 J5 Q93 AJT74 </t>
  </si>
  <si>
    <t xml:space="preserve">AJ4 Q753 Q973 Q7 </t>
  </si>
  <si>
    <t xml:space="preserve">Q97 942 AT T6543 </t>
  </si>
  <si>
    <t xml:space="preserve">532 AJ6 J8 AKJ82 </t>
  </si>
  <si>
    <t xml:space="preserve">42 9432 AQJ73 QJ </t>
  </si>
  <si>
    <t xml:space="preserve">QJ973 A65 8 T765 </t>
  </si>
  <si>
    <t xml:space="preserve">A5 QJ7 T9 AK8432 </t>
  </si>
  <si>
    <t xml:space="preserve">AJ92 732 Q87 QJ2 </t>
  </si>
  <si>
    <t xml:space="preserve">75 QJ65 3 KT8765 </t>
  </si>
  <si>
    <t xml:space="preserve">Q43 A94 AJT9 A43 </t>
  </si>
  <si>
    <t xml:space="preserve">QJ95 AQJ AJ9 T84 </t>
  </si>
  <si>
    <t xml:space="preserve">432 9764 73 Q652 </t>
  </si>
  <si>
    <t xml:space="preserve">A7 532 QT8 AKJ73 </t>
  </si>
  <si>
    <t xml:space="preserve">A752 A64 JT7 AQ4 </t>
  </si>
  <si>
    <t xml:space="preserve">J43 J932 98 T762 </t>
  </si>
  <si>
    <t xml:space="preserve">Q9 Q75 AQ3 KJ853 </t>
  </si>
  <si>
    <t xml:space="preserve">A93 AJ63 QJ73 64 </t>
  </si>
  <si>
    <t xml:space="preserve">J754 Q52 98 Q875 </t>
  </si>
  <si>
    <t xml:space="preserve">Q2 974 AT AKJT32 </t>
  </si>
  <si>
    <t xml:space="preserve">J973 AQ65 T983 K </t>
  </si>
  <si>
    <t xml:space="preserve">A42 973 void QT86532 </t>
  </si>
  <si>
    <t xml:space="preserve">Q5 J42 AQJ7 AJ74 </t>
  </si>
  <si>
    <t xml:space="preserve">A92 A963 983 KJ4 </t>
  </si>
  <si>
    <t xml:space="preserve">Q53 Q742 J7 T732 </t>
  </si>
  <si>
    <t xml:space="preserve">J74 J5 AQT AQ865 </t>
  </si>
  <si>
    <t xml:space="preserve">AQ53 A976 J93 T4 </t>
  </si>
  <si>
    <t xml:space="preserve">J92 J53 AT7 J765 </t>
  </si>
  <si>
    <t xml:space="preserve">74 Q42 Q8 AKQ832 </t>
  </si>
  <si>
    <t xml:space="preserve">J5 AJ94 JT7 AT85 </t>
  </si>
  <si>
    <t xml:space="preserve">AQ942 7532 8 762 </t>
  </si>
  <si>
    <t xml:space="preserve">73 Q6 AQ93 KQJ43 </t>
  </si>
  <si>
    <t xml:space="preserve">QJ93 AJ5 QJ93 JT </t>
  </si>
  <si>
    <t xml:space="preserve">52 Q9763 A7 7543 </t>
  </si>
  <si>
    <t xml:space="preserve">A74 42 T8 AKQ862 </t>
  </si>
  <si>
    <t xml:space="preserve">AQ4 Q542 873 K65 </t>
  </si>
  <si>
    <t xml:space="preserve">J975 J96 QT 7432 </t>
  </si>
  <si>
    <t xml:space="preserve">32 A73 AJ9 AQJT8 </t>
  </si>
  <si>
    <t xml:space="preserve">J9 AQ95 J3 KJ874 </t>
  </si>
  <si>
    <t xml:space="preserve">A543 J632 T87 T2 </t>
  </si>
  <si>
    <t xml:space="preserve">Q72 74 AQ9 AQ653 </t>
  </si>
  <si>
    <t xml:space="preserve">A3 Q932 83 K8642 </t>
  </si>
  <si>
    <t xml:space="preserve">QJ97 J64 T9 J753 </t>
  </si>
  <si>
    <t xml:space="preserve">542 A75 AQJ7 AQT </t>
  </si>
  <si>
    <t xml:space="preserve">QJ93 AJ Q73 J653 </t>
  </si>
  <si>
    <t xml:space="preserve">742 Q97543 T KT4 </t>
  </si>
  <si>
    <t xml:space="preserve">A5 62 AJ98 AQ872 </t>
  </si>
  <si>
    <t xml:space="preserve">A974 Q743 J3 QJ6 </t>
  </si>
  <si>
    <t xml:space="preserve">52 J962 AT8 T852 </t>
  </si>
  <si>
    <t xml:space="preserve">QJ3 A5 Q97 AK743 </t>
  </si>
  <si>
    <t xml:space="preserve">9432 AQJ3 J7 J75 </t>
  </si>
  <si>
    <t xml:space="preserve">Q5 9642 AT93 QT4 </t>
  </si>
  <si>
    <t xml:space="preserve">AJ7 75 Q8 AK8632 </t>
  </si>
  <si>
    <t xml:space="preserve">A543 A93 AJ73 53 </t>
  </si>
  <si>
    <t xml:space="preserve">72 QJ654 T8 J842 </t>
  </si>
  <si>
    <t xml:space="preserve">QJ9 72 Q9 AKQT76 </t>
  </si>
  <si>
    <t xml:space="preserve">J9 Q654 AT973 A6 </t>
  </si>
  <si>
    <t xml:space="preserve">Q743 J93 Q JT842 </t>
  </si>
  <si>
    <t xml:space="preserve">A52 A72 J8 KQ753 </t>
  </si>
  <si>
    <t xml:space="preserve">AJ43 AJ T97 J742 </t>
  </si>
  <si>
    <t xml:space="preserve">952 Q96532 A3 85 </t>
  </si>
  <si>
    <t xml:space="preserve">Q7 74 QJ8 AKQT63 </t>
  </si>
  <si>
    <t xml:space="preserve">A932 93 A9 JT643 </t>
  </si>
  <si>
    <t xml:space="preserve">75 AJ762 T87 Q82 </t>
  </si>
  <si>
    <t xml:space="preserve">QJ4 Q54 QJ3 AK75 </t>
  </si>
  <si>
    <t xml:space="preserve">A5 A953 J3 KT732 </t>
  </si>
  <si>
    <t xml:space="preserve">J972 QJ62 T7 865 </t>
  </si>
  <si>
    <t xml:space="preserve">Q43 74 AQ98 AQJ4 </t>
  </si>
  <si>
    <t xml:space="preserve">42 Q732 JT AKQ74 </t>
  </si>
  <si>
    <t xml:space="preserve">J753 J64 983 532 </t>
  </si>
  <si>
    <t xml:space="preserve">AQ9 A95 AQ7 JT86 </t>
  </si>
  <si>
    <t xml:space="preserve">Q4 9743 A98 KT64 </t>
  </si>
  <si>
    <t xml:space="preserve">J9752 AJ62 QT 52 </t>
  </si>
  <si>
    <t xml:space="preserve">A3 Q5 J73 AQJ873 </t>
  </si>
  <si>
    <t xml:space="preserve">AQJ7 AJ3 JT97 T6 </t>
  </si>
  <si>
    <t xml:space="preserve">92 9762 83 QJ742 </t>
  </si>
  <si>
    <t xml:space="preserve">543 Q54 AQ AK853 </t>
  </si>
  <si>
    <t xml:space="preserve">A542 J2 T8 KJT64 </t>
  </si>
  <si>
    <t xml:space="preserve">93 A97654 A97 85 </t>
  </si>
  <si>
    <t xml:space="preserve">QJ7 Q3 QJ3 AQ732 </t>
  </si>
  <si>
    <t xml:space="preserve">J942 J97 97 AK84 </t>
  </si>
  <si>
    <t xml:space="preserve">A73 6543 QJ83 JT </t>
  </si>
  <si>
    <t xml:space="preserve">Q5 AQ2 AT Q76532 </t>
  </si>
  <si>
    <t xml:space="preserve">A32 J632 Q73 A72 </t>
  </si>
  <si>
    <t xml:space="preserve">Q974 Q54 T98 K53 </t>
  </si>
  <si>
    <t xml:space="preserve">J5 A97 AJ QJT864 </t>
  </si>
  <si>
    <t xml:space="preserve">AJ92 Q943 QT3 J6 </t>
  </si>
  <si>
    <t xml:space="preserve">Q43 765 J8 AT832 </t>
  </si>
  <si>
    <t xml:space="preserve">75 AJ2 A97 KQ754 </t>
  </si>
  <si>
    <t xml:space="preserve">J2 AJ97 QJT QJ53 </t>
  </si>
  <si>
    <t xml:space="preserve">Q7543 Q42 73 T82 </t>
  </si>
  <si>
    <t xml:space="preserve">A9 653 A98 AK764 </t>
  </si>
  <si>
    <t xml:space="preserve">A972 QJ97 QJ98 K </t>
  </si>
  <si>
    <t xml:space="preserve">J5 6432 73 QT732 </t>
  </si>
  <si>
    <t xml:space="preserve">Q43 A5 AT AJ8654 </t>
  </si>
  <si>
    <t xml:space="preserve">J952 QJ7 A9 A875 </t>
  </si>
  <si>
    <t xml:space="preserve">43 A9632 JT8 T63 </t>
  </si>
  <si>
    <t xml:space="preserve">AQ7 54 Q73 KQJ42 </t>
  </si>
  <si>
    <t xml:space="preserve">972 QJ64 83 KQJ2 </t>
  </si>
  <si>
    <t xml:space="preserve">QJ5 9532 AT97 T5 </t>
  </si>
  <si>
    <t xml:space="preserve">A43 A7 QJ A87643 </t>
  </si>
  <si>
    <t xml:space="preserve">J92 AQ54 AJT9 Q5 </t>
  </si>
  <si>
    <t xml:space="preserve">743 973 Q7 JT842 </t>
  </si>
  <si>
    <t xml:space="preserve">AQ5 J62 83 AK763 </t>
  </si>
  <si>
    <t xml:space="preserve">J94 AJ65 AT73 K6 </t>
  </si>
  <si>
    <t xml:space="preserve">532 9743 98 QJT7 </t>
  </si>
  <si>
    <t xml:space="preserve">AQ7 Q2 QJ A85432 </t>
  </si>
  <si>
    <t xml:space="preserve">A95 Q654 AT3 864 </t>
  </si>
  <si>
    <t xml:space="preserve">732 AJ72 J8 7532 </t>
  </si>
  <si>
    <t xml:space="preserve">QJ4 93 Q97 AKQJT </t>
  </si>
  <si>
    <t xml:space="preserve">A2 AJ63 T7 Q8743 </t>
  </si>
  <si>
    <t xml:space="preserve">J943 Q742 QJ83 6 </t>
  </si>
  <si>
    <t xml:space="preserve">Q75 95 A9 AKJT52 </t>
  </si>
  <si>
    <t xml:space="preserve">AQ95 Q2 T983 AT2 </t>
  </si>
  <si>
    <t xml:space="preserve">32 J97643 7 KJ84 </t>
  </si>
  <si>
    <t xml:space="preserve">J74 A5 AQJ Q7653 </t>
  </si>
  <si>
    <t xml:space="preserve">A953 Q73 AT J852 </t>
  </si>
  <si>
    <t xml:space="preserve">Q2 J9654 Q973 QT </t>
  </si>
  <si>
    <t xml:space="preserve">J74 A2 J8 AK7643 </t>
  </si>
  <si>
    <t xml:space="preserve">A754 J76 AJ8 A73 </t>
  </si>
  <si>
    <t xml:space="preserve">J93 9542 T93 542 </t>
  </si>
  <si>
    <t xml:space="preserve">Q2 AQ3 Q7 KQJT86 </t>
  </si>
  <si>
    <t xml:space="preserve">AQ54 9643 QT AT8 </t>
  </si>
  <si>
    <t xml:space="preserve">J9 752 9873 Q632 </t>
  </si>
  <si>
    <t xml:space="preserve">732 AQJ AJ KJ754 </t>
  </si>
  <si>
    <t xml:space="preserve">A2 Q963 J9 KQJ83 </t>
  </si>
  <si>
    <t xml:space="preserve">J754 J542 T3 T76 </t>
  </si>
  <si>
    <t xml:space="preserve">Q93 A7 AQ87 A542 </t>
  </si>
  <si>
    <t xml:space="preserve">73 A732 Q983 A64 </t>
  </si>
  <si>
    <t xml:space="preserve">AQ54 9654 T7 T52 </t>
  </si>
  <si>
    <t xml:space="preserve">J92 QJ AJ KQJ873 </t>
  </si>
  <si>
    <t xml:space="preserve">Q43 AJ32 A3 J872 </t>
  </si>
  <si>
    <t xml:space="preserve">J952 764 QJ8 643 </t>
  </si>
  <si>
    <t xml:space="preserve">A7 Q95 T97 AKQT5 </t>
  </si>
  <si>
    <t xml:space="preserve">AQ42 Q6 QJ97 JT5 </t>
  </si>
  <si>
    <t xml:space="preserve">93 AJ9542 T8 743 </t>
  </si>
  <si>
    <t xml:space="preserve">J75 73 A3 AKQ862 </t>
  </si>
  <si>
    <t xml:space="preserve">942 AQ42 93 AJ87 </t>
  </si>
  <si>
    <t xml:space="preserve">Q753 J765 J7 542 </t>
  </si>
  <si>
    <t xml:space="preserve">AJ 93 AQT8 KQT63 </t>
  </si>
  <si>
    <t xml:space="preserve">AJ93 AQ4 T87 T72 </t>
  </si>
  <si>
    <t xml:space="preserve">75 J9763 Q93 K64 </t>
  </si>
  <si>
    <t xml:space="preserve">Q42 52 AJ AQJ853 </t>
  </si>
  <si>
    <t xml:space="preserve">A94 J963 Q7 Q865 </t>
  </si>
  <si>
    <t xml:space="preserve">532 542 A983 KT3 </t>
  </si>
  <si>
    <t xml:space="preserve">QJ7 AQ7 JT AJ742 </t>
  </si>
  <si>
    <t xml:space="preserve">A2 9632 AT98 K54 </t>
  </si>
  <si>
    <t xml:space="preserve">J754 QJ74 void JT873 </t>
  </si>
  <si>
    <t xml:space="preserve">Q93 A5 QJ73 AQ62 </t>
  </si>
  <si>
    <t xml:space="preserve">94 AQ54 QT97 AK4 </t>
  </si>
  <si>
    <t xml:space="preserve">Q7532 9762 3 T87 </t>
  </si>
  <si>
    <t xml:space="preserve">AJ J3 AJ8 QJ6532 </t>
  </si>
  <si>
    <t xml:space="preserve">A742 AJ64 T7 843 </t>
  </si>
  <si>
    <t xml:space="preserve">Q53 752 A983 J72 </t>
  </si>
  <si>
    <t xml:space="preserve">J9 Q93 QJ AKQT65 </t>
  </si>
  <si>
    <t xml:space="preserve">AJ2 9753 A8 QJT6 </t>
  </si>
  <si>
    <t xml:space="preserve">Q954 J42 T73 843 </t>
  </si>
  <si>
    <t xml:space="preserve">73 AQ6 QJ9 AK752 </t>
  </si>
  <si>
    <t xml:space="preserve">Q743 AQ42 Q QJ64 </t>
  </si>
  <si>
    <t xml:space="preserve">J92 J975 J987 T8 </t>
  </si>
  <si>
    <t xml:space="preserve">A5 63 AT3 AK7532 </t>
  </si>
  <si>
    <t xml:space="preserve">Q953 AJ2 AJ3 KT2 </t>
  </si>
  <si>
    <t xml:space="preserve">J72 6543 8 87654 </t>
  </si>
  <si>
    <t xml:space="preserve">A4 Q97 QT97 AQJ3 </t>
  </si>
  <si>
    <t xml:space="preserve">A743 543 AQ8 J85 </t>
  </si>
  <si>
    <t xml:space="preserve">Q52 AJ976 T7 T76 </t>
  </si>
  <si>
    <t xml:space="preserve">J9 Q2 J93 AKQ432 </t>
  </si>
  <si>
    <t xml:space="preserve">AQ74 J753 T A652 </t>
  </si>
  <si>
    <t xml:space="preserve">952 964 J83 KT43 </t>
  </si>
  <si>
    <t xml:space="preserve">J3 AQ2 AQ97 QJ87 </t>
  </si>
  <si>
    <t xml:space="preserve">Q7 AQJ2 A983 T62 </t>
  </si>
  <si>
    <t xml:space="preserve">J943 9654 T J543 </t>
  </si>
  <si>
    <t xml:space="preserve">A52 73 QJ7 AKQ87 </t>
  </si>
  <si>
    <t xml:space="preserve">A974 J532 Q A752 </t>
  </si>
  <si>
    <t xml:space="preserve">53 9764 J3 QJT84 </t>
  </si>
  <si>
    <t xml:space="preserve">QJ2 AQ AT987 K63 </t>
  </si>
  <si>
    <t xml:space="preserve">A5 A762 QT7 J742 </t>
  </si>
  <si>
    <t xml:space="preserve">Q974 QJ3 983 T86 </t>
  </si>
  <si>
    <t xml:space="preserve">J32 954 AJ AKQ53 </t>
  </si>
  <si>
    <t xml:space="preserve">754 5432 T8 AKQ6 </t>
  </si>
  <si>
    <t xml:space="preserve">QJ3 QJ97 9 JT743 </t>
  </si>
  <si>
    <t xml:space="preserve">A92 A6 AQJ73 852 </t>
  </si>
  <si>
    <t xml:space="preserve">AQJ AJ92 98 QT53 </t>
  </si>
  <si>
    <t xml:space="preserve">9754 Q764 73 762 </t>
  </si>
  <si>
    <t xml:space="preserve">32 53 AQJT AKJ84 </t>
  </si>
  <si>
    <t xml:space="preserve">AJ7 QJ93 Q8 J652 </t>
  </si>
  <si>
    <t xml:space="preserve">Q32 752 J973 Q84 </t>
  </si>
  <si>
    <t xml:space="preserve">954 A64 AT AKT73 </t>
  </si>
  <si>
    <t xml:space="preserve">954 AQ54 83 QJT6 </t>
  </si>
  <si>
    <t xml:space="preserve">AJ7 932 Q9 75432 </t>
  </si>
  <si>
    <t xml:space="preserve">Q32 J76 AJT7 AK8 </t>
  </si>
  <si>
    <t xml:space="preserve">Q93 J762 AJ73 K4 </t>
  </si>
  <si>
    <t xml:space="preserve">754 A543 T8 J873 </t>
  </si>
  <si>
    <t xml:space="preserve">AJ2 Q9 Q9 AQT652 </t>
  </si>
  <si>
    <t xml:space="preserve">542 AQJ7 83 K862 </t>
  </si>
  <si>
    <t xml:space="preserve">AQ93 5432 JT T75 </t>
  </si>
  <si>
    <t xml:space="preserve">J7 96 AQ97 AQJ43 </t>
  </si>
  <si>
    <t xml:space="preserve">QJ72 J53 A9 Q763 </t>
  </si>
  <si>
    <t xml:space="preserve">43 Q9742 J KJ542 </t>
  </si>
  <si>
    <t xml:space="preserve">A95 A6 QT873 AT8 </t>
  </si>
  <si>
    <t xml:space="preserve">AJ3 6532 Q7 QT42 </t>
  </si>
  <si>
    <t xml:space="preserve">Q742 QJ7 JT3 J65 </t>
  </si>
  <si>
    <t xml:space="preserve">95 A94 A98 AK873 </t>
  </si>
  <si>
    <t xml:space="preserve">AJ97 A74 J97 753 </t>
  </si>
  <si>
    <t xml:space="preserve">Q54 Q932 A83 T84 </t>
  </si>
  <si>
    <t xml:space="preserve">32 J65 QT AKQJ62 </t>
  </si>
  <si>
    <t xml:space="preserve">Q94 A742 Q8 QT86 </t>
  </si>
  <si>
    <t xml:space="preserve">AJ73 9653 T93 J7 </t>
  </si>
  <si>
    <t xml:space="preserve">52 QJ AJ7 AK5432 </t>
  </si>
  <si>
    <t xml:space="preserve">A932 75 J7 KQ876 </t>
  </si>
  <si>
    <t xml:space="preserve">754 QJ964 T3 J53 </t>
  </si>
  <si>
    <t xml:space="preserve">QJ A32 AQ98 AT42 </t>
  </si>
  <si>
    <t xml:space="preserve">QJ53 AQJ7 987 T7 </t>
  </si>
  <si>
    <t xml:space="preserve">A74 9643 JT K532 </t>
  </si>
  <si>
    <t xml:space="preserve">92 52 AQ3 AQJ864 </t>
  </si>
  <si>
    <t xml:space="preserve">QJ42 AJ95 T QJT4 </t>
  </si>
  <si>
    <t xml:space="preserve">975 764 A93 8652 </t>
  </si>
  <si>
    <t xml:space="preserve">A3 Q32 QJ87 AK73 </t>
  </si>
  <si>
    <t xml:space="preserve">975 AJ63 A3 Q875 </t>
  </si>
  <si>
    <t xml:space="preserve">QJ3 7542 QT9 642 </t>
  </si>
  <si>
    <t xml:space="preserve">A42 Q9 J87 AKJT3 </t>
  </si>
  <si>
    <t xml:space="preserve">7543 J653 A3 KQ4 </t>
  </si>
  <si>
    <t xml:space="preserve">QJ Q974 J987 T63 </t>
  </si>
  <si>
    <t xml:space="preserve">A92 A2 QT AJ8752 </t>
  </si>
  <si>
    <t xml:space="preserve">J75 Q742 Q8 AQ84 </t>
  </si>
  <si>
    <t xml:space="preserve">A432 9653 JT3 J2 </t>
  </si>
  <si>
    <t xml:space="preserve">Q9 AJ A97 KT7653 </t>
  </si>
  <si>
    <t xml:space="preserve">J754 A97 QT9 QJ2 </t>
  </si>
  <si>
    <t xml:space="preserve">Q3 Q5432 A73 864 </t>
  </si>
  <si>
    <t xml:space="preserve">A92 J6 J8 AKT753 </t>
  </si>
  <si>
    <t xml:space="preserve">A2 AQJ6 T8 Q8753 </t>
  </si>
  <si>
    <t xml:space="preserve">9543 7543 Q7 J62 </t>
  </si>
  <si>
    <t xml:space="preserve">QJ7 92 AJ93 AKT4 </t>
  </si>
  <si>
    <t xml:space="preserve">AJ43 A763 987 86 </t>
  </si>
  <si>
    <t xml:space="preserve">975 Q95 AJ3 J732 </t>
  </si>
  <si>
    <t xml:space="preserve">Q2 J42 QT AKQT54 </t>
  </si>
  <si>
    <t xml:space="preserve">J542 AJ3 AT7 KJ8 </t>
  </si>
  <si>
    <t xml:space="preserve">93 96542 3 76532 </t>
  </si>
  <si>
    <t xml:space="preserve">AQ7 Q7 QJ98 AQT4 </t>
  </si>
  <si>
    <t xml:space="preserve">AQ42 A94 QJ7 J75 </t>
  </si>
  <si>
    <t xml:space="preserve">753 Q765 T9 T862 </t>
  </si>
  <si>
    <t xml:space="preserve">J9 J32 A83 AKQ43 </t>
  </si>
  <si>
    <t xml:space="preserve">QJ97 A95 J8 A873 </t>
  </si>
  <si>
    <t xml:space="preserve">432 J743 QT93 T4 </t>
  </si>
  <si>
    <t xml:space="preserve">A5 Q62 A7 KQJ652 </t>
  </si>
  <si>
    <t xml:space="preserve">32 7643 AQ7 AKJ5 </t>
  </si>
  <si>
    <t xml:space="preserve">9754 J52 3 T7632 </t>
  </si>
  <si>
    <t xml:space="preserve">AQJ AQ9 JT98 Q84 </t>
  </si>
  <si>
    <t xml:space="preserve">Q543 J653 QJ AJ4 </t>
  </si>
  <si>
    <t xml:space="preserve">A72 974 T983 852 </t>
  </si>
  <si>
    <t xml:space="preserve">J9 AQ2 A7 KQT763 </t>
  </si>
  <si>
    <t xml:space="preserve">J752 A742 J A754 </t>
  </si>
  <si>
    <t xml:space="preserve">Q94 QJ5 T87 T632 </t>
  </si>
  <si>
    <t xml:space="preserve">A3 963 AQ93 KQJ8 </t>
  </si>
  <si>
    <t xml:space="preserve">AQ2 7543 J7 QJ75 </t>
  </si>
  <si>
    <t xml:space="preserve">9753 Q96 98 AT62 </t>
  </si>
  <si>
    <t xml:space="preserve">J4 AJ2 AQT3 K843 </t>
  </si>
  <si>
    <t xml:space="preserve">J4 AQJ9 QJT97 83 </t>
  </si>
  <si>
    <t xml:space="preserve">Q732 7532 A T762 </t>
  </si>
  <si>
    <t xml:space="preserve">A95 64 83 AKQJ54 </t>
  </si>
  <si>
    <t xml:space="preserve">A754 A753 JT98 5 </t>
  </si>
  <si>
    <t xml:space="preserve">32 Q642 Q3 AJT63 </t>
  </si>
  <si>
    <t xml:space="preserve">QJ9 J9 A7 KQ8742 </t>
  </si>
  <si>
    <t xml:space="preserve">AJ92 A62 J83 K83 </t>
  </si>
  <si>
    <t xml:space="preserve">43 J7543 9 T7642 </t>
  </si>
  <si>
    <t xml:space="preserve">Q75 Q9 AQT7 AQJ5 </t>
  </si>
  <si>
    <t xml:space="preserve">J72 J972 AQJ3 J4 </t>
  </si>
  <si>
    <t xml:space="preserve">954 A64 97 K8752 </t>
  </si>
  <si>
    <t xml:space="preserve">AQ3 Q53 T8 AQT63 </t>
  </si>
  <si>
    <t xml:space="preserve">J972 AJ6 AT7 JT3 </t>
  </si>
  <si>
    <t xml:space="preserve">43 9543 8 KQ8742 </t>
  </si>
  <si>
    <t xml:space="preserve">AQ5 Q72 QJ93 A65 </t>
  </si>
  <si>
    <t xml:space="preserve">AQ73 Q3 J8 QJT53 </t>
  </si>
  <si>
    <t xml:space="preserve">42 A97542 73 874 </t>
  </si>
  <si>
    <t xml:space="preserve">J95 J6 AQT9 AK62 </t>
  </si>
  <si>
    <t xml:space="preserve">Q754 A96 97 K864 </t>
  </si>
  <si>
    <t xml:space="preserve">92 Q532 83 QJT53 </t>
  </si>
  <si>
    <t xml:space="preserve">AJ3 J74 AQJT A72 </t>
  </si>
  <si>
    <t xml:space="preserve">Q532 QJ95 AJ9 Q5 </t>
  </si>
  <si>
    <t xml:space="preserve">J74 A643 3 T8762 </t>
  </si>
  <si>
    <t xml:space="preserve">A9 72 QT87 AKJ43 </t>
  </si>
  <si>
    <t xml:space="preserve">9742 A753 3 AJ64 </t>
  </si>
  <si>
    <t xml:space="preserve">J53 QJ62 JT7 K72 </t>
  </si>
  <si>
    <t xml:space="preserve">AQ 94 AQ98 QT853 </t>
  </si>
  <si>
    <t xml:space="preserve">AJ32 A752 Q8 T75 </t>
  </si>
  <si>
    <t xml:space="preserve">97 QJ63 JT9 8432 </t>
  </si>
  <si>
    <t xml:space="preserve">Q54 94 A73 AKQJ6 </t>
  </si>
  <si>
    <t xml:space="preserve">Q753 AQ32 T3 JT3 </t>
  </si>
  <si>
    <t xml:space="preserve">J4 J94 QJ87 Q765 </t>
  </si>
  <si>
    <t xml:space="preserve">A92 765 A9 AK842 </t>
  </si>
  <si>
    <t xml:space="preserve">J95 AQJ2 T83 AQ5 </t>
  </si>
  <si>
    <t xml:space="preserve">Q42 9754 J9 6432 </t>
  </si>
  <si>
    <t xml:space="preserve">A73 63 AQ7 KJT87 </t>
  </si>
  <si>
    <t xml:space="preserve">A532 Q653 Q8 KT4 </t>
  </si>
  <si>
    <t xml:space="preserve">974 J942 AJT 762 </t>
  </si>
  <si>
    <t xml:space="preserve">QJ A7 973 AQJ853 </t>
  </si>
  <si>
    <t xml:space="preserve">A543 J75 AJ8 642 </t>
  </si>
  <si>
    <t xml:space="preserve">Q7 A964 T93 T853 </t>
  </si>
  <si>
    <t xml:space="preserve">J92 Q32 Q7 AKQJ7 </t>
  </si>
  <si>
    <t xml:space="preserve">32 QJ94 AJT7 J63 </t>
  </si>
  <si>
    <t xml:space="preserve">Q954 632 Q3 KT85 </t>
  </si>
  <si>
    <t xml:space="preserve">AJ7 A75 98 AQ742 </t>
  </si>
  <si>
    <t xml:space="preserve">9532 QJ7 J7 KQ83 </t>
  </si>
  <si>
    <t xml:space="preserve">AJ7 9654 QT3 JT2 </t>
  </si>
  <si>
    <t xml:space="preserve">Q4 A32 A98 A7654 </t>
  </si>
  <si>
    <t xml:space="preserve">QJ97 A954 Q3 T42 </t>
  </si>
  <si>
    <t xml:space="preserve">543 J632 AJ7 K76 </t>
  </si>
  <si>
    <t xml:space="preserve">A2 Q7 T98 AQJ853 </t>
  </si>
  <si>
    <t xml:space="preserve">A5 Q432 QT AJT32 </t>
  </si>
  <si>
    <t xml:space="preserve">Q973 J65 983 876 </t>
  </si>
  <si>
    <t xml:space="preserve">J42 A97 AJ7 KQ54 </t>
  </si>
  <si>
    <t xml:space="preserve">AJ2 A632 QT73 A5 </t>
  </si>
  <si>
    <t xml:space="preserve">943 J95 98 J8642 </t>
  </si>
  <si>
    <t xml:space="preserve">Q75 Q74 AJ KQT73 </t>
  </si>
  <si>
    <t xml:space="preserve">J953 Q762 AQ7 K6 </t>
  </si>
  <si>
    <t xml:space="preserve">742 J54 J3 J8532 </t>
  </si>
  <si>
    <t xml:space="preserve">AQ A93 T98 AQT74 </t>
  </si>
  <si>
    <t xml:space="preserve">Q9 AJ32 J8 QT742 </t>
  </si>
  <si>
    <t xml:space="preserve">A7432 954 Q9 653 </t>
  </si>
  <si>
    <t xml:space="preserve">J5 Q76 AT73 AKJ8 </t>
  </si>
  <si>
    <t xml:space="preserve">J7 AQ93 JT AJ842 </t>
  </si>
  <si>
    <t xml:space="preserve">A9543 J762 987 5 </t>
  </si>
  <si>
    <t xml:space="preserve">Q2 54 AQ3 KQT763 </t>
  </si>
  <si>
    <t xml:space="preserve">Q743 A654 J87 A7 </t>
  </si>
  <si>
    <t xml:space="preserve">52 J93 AT9 JT864 </t>
  </si>
  <si>
    <t xml:space="preserve">AJ9 Q72 Q3 KQ532 </t>
  </si>
  <si>
    <t xml:space="preserve">A932 A73 T9 KQ62 </t>
  </si>
  <si>
    <t xml:space="preserve">754 J942 J T8543 </t>
  </si>
  <si>
    <t xml:space="preserve">QJ Q65 AQ873 AJ7 </t>
  </si>
  <si>
    <t xml:space="preserve">J54 QJ97 J9 A742 </t>
  </si>
  <si>
    <t xml:space="preserve">A732 654 Q87 J86 </t>
  </si>
  <si>
    <t xml:space="preserve">Q9 A32 AT3 KQT53 </t>
  </si>
  <si>
    <t xml:space="preserve">AJ94 Q65 Q8 QJ53 </t>
  </si>
  <si>
    <t xml:space="preserve">75 J942 JT3 T762 </t>
  </si>
  <si>
    <t xml:space="preserve">Q32 A73 A97 AK84 </t>
  </si>
  <si>
    <t xml:space="preserve">AQJ7 QJ64 3 JT43 </t>
  </si>
  <si>
    <t xml:space="preserve">542 752 JT7 Q865 </t>
  </si>
  <si>
    <t xml:space="preserve">93 A93 AQ98 AK72 </t>
  </si>
  <si>
    <t xml:space="preserve">Q53 A732 T3 KJ62 </t>
  </si>
  <si>
    <t xml:space="preserve">942 QJ6 J QT7543 </t>
  </si>
  <si>
    <t xml:space="preserve">AJ7 954 AQ987 A8 </t>
  </si>
  <si>
    <t xml:space="preserve">QJ42 AJ63 3 QJ32 </t>
  </si>
  <si>
    <t xml:space="preserve">93 Q954 QJ8 T864 </t>
  </si>
  <si>
    <t xml:space="preserve">A75 72 AT97 AK75 </t>
  </si>
  <si>
    <t xml:space="preserve">QJ9 Q752 Q9 A542 </t>
  </si>
  <si>
    <t xml:space="preserve">742 A963 J87 JT8 </t>
  </si>
  <si>
    <t xml:space="preserve">A53 J4 AT3 KQ763 </t>
  </si>
  <si>
    <t xml:space="preserve">942 QJ65 A3 KQ75 </t>
  </si>
  <si>
    <t xml:space="preserve">QJ53 7432 JT8 J6 </t>
  </si>
  <si>
    <t xml:space="preserve">A7 A9 Q97 AT8432 </t>
  </si>
  <si>
    <t xml:space="preserve">QJ53 AJ3 T9 K642 </t>
  </si>
  <si>
    <t xml:space="preserve">974 Q964 Q83 J73 </t>
  </si>
  <si>
    <t xml:space="preserve">A2 752 AJ7 AQT85 </t>
  </si>
  <si>
    <t xml:space="preserve">J9 AQ97 AQ Q7542 </t>
  </si>
  <si>
    <t xml:space="preserve">Q7543 6542 JT8 6 </t>
  </si>
  <si>
    <t xml:space="preserve">A2 J3 973 AKJT83 </t>
  </si>
  <si>
    <t xml:space="preserve">A972 92 87 AQ872 </t>
  </si>
  <si>
    <t xml:space="preserve">J3 Q6543 JT JT54 </t>
  </si>
  <si>
    <t xml:space="preserve">Q54 AJ7 AQ93 K63 </t>
  </si>
  <si>
    <t xml:space="preserve">74 Q432 J3 AQT74 </t>
  </si>
  <si>
    <t xml:space="preserve">QJ92 976 A8 8653 </t>
  </si>
  <si>
    <t xml:space="preserve">A53 AJ5 QT97 KJ2 </t>
  </si>
  <si>
    <t xml:space="preserve">J73 AQ54 J7 K742 </t>
  </si>
  <si>
    <t xml:space="preserve">Q52 J962 T983 Q8 </t>
  </si>
  <si>
    <t xml:space="preserve">A94 73 AQ AJT653 </t>
  </si>
  <si>
    <t xml:space="preserve">QJ5 QJ52 QJ AJ84 </t>
  </si>
  <si>
    <t xml:space="preserve">9743 764 T83 K53 </t>
  </si>
  <si>
    <t xml:space="preserve">A2 A93 A97 QT762 </t>
  </si>
  <si>
    <t xml:space="preserve">QJ3 J652 A3 AK32 </t>
  </si>
  <si>
    <t xml:space="preserve">9752 943 JT8 JT5 </t>
  </si>
  <si>
    <t xml:space="preserve">A4 AQ7 Q97 Q8764 </t>
  </si>
  <si>
    <t xml:space="preserve">J72 QJ73 AQ3 874 </t>
  </si>
  <si>
    <t xml:space="preserve">Q943 642 JT8 K63 </t>
  </si>
  <si>
    <t xml:space="preserve">A5 A95 97 AQJT52 </t>
  </si>
  <si>
    <t xml:space="preserve">Q743 J97 J9 AQJ2 </t>
  </si>
  <si>
    <t xml:space="preserve">A52 6432 Q87 T65 </t>
  </si>
  <si>
    <t xml:space="preserve">J9 AQ5 AT3 K8743 </t>
  </si>
  <si>
    <t xml:space="preserve">A754 AJ4 93 Q532 </t>
  </si>
  <si>
    <t xml:space="preserve">J92 97652 AJ7 T6 </t>
  </si>
  <si>
    <t xml:space="preserve">Q3 Q3 QT8 AKJ874 </t>
  </si>
  <si>
    <t xml:space="preserve">AQ9 QJ42 QT KJT4 </t>
  </si>
  <si>
    <t xml:space="preserve">754 9753 J97 763 </t>
  </si>
  <si>
    <t xml:space="preserve">J32 A6 A83 AQ852 </t>
  </si>
  <si>
    <t xml:space="preserve">QJ AJ75 QJ973 J6 </t>
  </si>
  <si>
    <t xml:space="preserve">7543 943 void AT8432 </t>
  </si>
  <si>
    <t xml:space="preserve">A92 Q62 AT8 KQ75 </t>
  </si>
  <si>
    <t xml:space="preserve">AQ72 J32 83 Q742 </t>
  </si>
  <si>
    <t xml:space="preserve">J94 97654 AJ7 K5 </t>
  </si>
  <si>
    <t xml:space="preserve">53 AQ QT9 AJT863 </t>
  </si>
  <si>
    <t xml:space="preserve">743 A765 73 AK86 </t>
  </si>
  <si>
    <t xml:space="preserve">J952 932 QT9 JT7 </t>
  </si>
  <si>
    <t xml:space="preserve">AQ QJ4 AJ8 Q5432 </t>
  </si>
  <si>
    <t xml:space="preserve">AQ75 75 AT8 AJ75 </t>
  </si>
  <si>
    <t xml:space="preserve">432 Q96432 void 6432 </t>
  </si>
  <si>
    <t xml:space="preserve">J9 AJ QJ973 KQT8 </t>
  </si>
  <si>
    <t xml:space="preserve">A42 AJ75 87 A432 </t>
  </si>
  <si>
    <t xml:space="preserve">975 Q632 QT93 JT </t>
  </si>
  <si>
    <t xml:space="preserve">QJ3 94 AJ KQ8765 </t>
  </si>
  <si>
    <t xml:space="preserve">32 J763 QJ3 AK42 </t>
  </si>
  <si>
    <t xml:space="preserve">J9754 954 7 Q853 </t>
  </si>
  <si>
    <t xml:space="preserve">AQ AQ2 AT98 JT76 </t>
  </si>
  <si>
    <t xml:space="preserve">J732 A63 AJ3 T62 </t>
  </si>
  <si>
    <t xml:space="preserve">95 J954 Q9 J8753 </t>
  </si>
  <si>
    <t xml:space="preserve">AQ4 Q72 T87 AKQ4 </t>
  </si>
  <si>
    <t xml:space="preserve">J2 QJ93 AJT3 T83 </t>
  </si>
  <si>
    <t xml:space="preserve">AQ753 764 Q 7642 </t>
  </si>
  <si>
    <t xml:space="preserve">94 A52 987 AKQJ5 </t>
  </si>
  <si>
    <t xml:space="preserve">432 J762 AQ9 AJ2 </t>
  </si>
  <si>
    <t xml:space="preserve">975 9543 87 K863 </t>
  </si>
  <si>
    <t xml:space="preserve">AQJ AQ JT3 QT754 </t>
  </si>
  <si>
    <t xml:space="preserve">J952 Q3 973 AQ63 </t>
  </si>
  <si>
    <t xml:space="preserve">A7 A97652 JT8 85 </t>
  </si>
  <si>
    <t xml:space="preserve">Q43 J4 AQ KJT742 </t>
  </si>
  <si>
    <t xml:space="preserve">Q94 AQ75 Q73 Q75 </t>
  </si>
  <si>
    <t xml:space="preserve">7532 J92 JT8 JT8 </t>
  </si>
  <si>
    <t xml:space="preserve">AJ 643 A9 AK6432 </t>
  </si>
  <si>
    <t xml:space="preserve">AJ92 A643 3 K853 </t>
  </si>
  <si>
    <t xml:space="preserve">754 952 QJ97 J42 </t>
  </si>
  <si>
    <t xml:space="preserve">Q3 QJ7 AT8 AQT76 </t>
  </si>
  <si>
    <t xml:space="preserve">AJ54 J965 T97 A5 </t>
  </si>
  <si>
    <t xml:space="preserve">973 743 J83 KQ64 </t>
  </si>
  <si>
    <t xml:space="preserve">Q2 AQ2 AQ JT8732 </t>
  </si>
  <si>
    <t xml:space="preserve">AQ92 72 JT87 KT8 </t>
  </si>
  <si>
    <t xml:space="preserve">754 AQ964 Q9 643 </t>
  </si>
  <si>
    <t xml:space="preserve">J3 J53 A3 AQJ752 </t>
  </si>
  <si>
    <t xml:space="preserve">J752 AJ6 AT 6532 </t>
  </si>
  <si>
    <t xml:space="preserve">Q4 97532 3 KQT84 </t>
  </si>
  <si>
    <t xml:space="preserve">A93 Q4 QJ987 AJ7 </t>
  </si>
  <si>
    <t xml:space="preserve">AJ95 94 JT7 KT87 </t>
  </si>
  <si>
    <t xml:space="preserve">732 AQJ532 8 652 </t>
  </si>
  <si>
    <t xml:space="preserve">Q4 76 AQ93 AQJ43 </t>
  </si>
  <si>
    <t xml:space="preserve">A532 964 J9 KJ87 </t>
  </si>
  <si>
    <t xml:space="preserve">Q94 J532 87 A542 </t>
  </si>
  <si>
    <t xml:space="preserve">J7 AQ7 AQT3 QT63 </t>
  </si>
  <si>
    <t xml:space="preserve">QJ93 A975 A9 J54 </t>
  </si>
  <si>
    <t xml:space="preserve">542 Q63 J83 T862 </t>
  </si>
  <si>
    <t xml:space="preserve">A7 J42 QT7 AKQ73 </t>
  </si>
  <si>
    <t xml:space="preserve">Q942 AJ6 QJ7 Q75 </t>
  </si>
  <si>
    <t xml:space="preserve">A53 9753 983 T84 </t>
  </si>
  <si>
    <t xml:space="preserve">J7 Q42 AT AKJ632 </t>
  </si>
  <si>
    <t xml:space="preserve">J54 A743 JT AQ32 </t>
  </si>
  <si>
    <t xml:space="preserve">732 Q62 Q873 JT8 </t>
  </si>
  <si>
    <t xml:space="preserve">AQ9 J95 A9 K7654 </t>
  </si>
  <si>
    <t xml:space="preserve">AJ95 A92 AJT 543 </t>
  </si>
  <si>
    <t xml:space="preserve">43 J753 83 T8762 </t>
  </si>
  <si>
    <t xml:space="preserve">Q72 Q64 Q97 AKQJ </t>
  </si>
  <si>
    <t xml:space="preserve">J542 AQ93 Q93 75 </t>
  </si>
  <si>
    <t xml:space="preserve">93 542 7 AJT8643 </t>
  </si>
  <si>
    <t xml:space="preserve">AQ7 J76 AJT8 KQ2 </t>
  </si>
  <si>
    <t xml:space="preserve">A532 J632 Q87 K3 </t>
  </si>
  <si>
    <t xml:space="preserve">J97 Q975 AJ T876 </t>
  </si>
  <si>
    <t xml:space="preserve">Q4 A4 T93 AQJ542 </t>
  </si>
  <si>
    <t xml:space="preserve">J753 AQ2 AJ J853 </t>
  </si>
  <si>
    <t xml:space="preserve">Q4 J653 T987 T64 </t>
  </si>
  <si>
    <t xml:space="preserve">A92 974 Q3 AKQ72 </t>
  </si>
  <si>
    <t xml:space="preserve">43 A642 AJT9 865 </t>
  </si>
  <si>
    <t xml:space="preserve">Q975 Q953 void K7432 </t>
  </si>
  <si>
    <t xml:space="preserve">AJ2 J7 Q873 AQJT </t>
  </si>
  <si>
    <t xml:space="preserve">AJ43 Q763 J3 JT8 </t>
  </si>
  <si>
    <t xml:space="preserve">Q9 542 QT98 K642 </t>
  </si>
  <si>
    <t xml:space="preserve">752 AJ9 A7 AQ753 </t>
  </si>
  <si>
    <t xml:space="preserve">A52 AQ65 T8 T875 </t>
  </si>
  <si>
    <t xml:space="preserve">973 742 QJ7 QJ64 </t>
  </si>
  <si>
    <t xml:space="preserve">QJ4 J93 A93 AK32 </t>
  </si>
  <si>
    <t xml:space="preserve">J932 AJ43 87 A85 </t>
  </si>
  <si>
    <t xml:space="preserve">74 972 QJ3 JT642 </t>
  </si>
  <si>
    <t xml:space="preserve">AQ5 Q65 AT9 KQ73 </t>
  </si>
  <si>
    <t xml:space="preserve">AQ97 A6 873 QJ53 </t>
  </si>
  <si>
    <t xml:space="preserve">32 Q7532 JT9 T86 </t>
  </si>
  <si>
    <t xml:space="preserve">J54 J94 AQ AK742 </t>
  </si>
  <si>
    <t xml:space="preserve">32 AQ72 J98 AQ43 </t>
  </si>
  <si>
    <t xml:space="preserve">J754 J964 T T875 </t>
  </si>
  <si>
    <t xml:space="preserve">AQ9 53 AQ73 KJ62 </t>
  </si>
  <si>
    <t xml:space="preserve">7432 AQ7 JT93 AT </t>
  </si>
  <si>
    <t xml:space="preserve">Q9 65432 A7 8742 </t>
  </si>
  <si>
    <t xml:space="preserve">AJ5 J9 Q8 KQJ653 </t>
  </si>
  <si>
    <t xml:space="preserve">AQ72 AJ75 JT98 T </t>
  </si>
  <si>
    <t xml:space="preserve">953 962 A3 87643 </t>
  </si>
  <si>
    <t xml:space="preserve">J4 Q43 Q7 AKQJ52 </t>
  </si>
  <si>
    <t xml:space="preserve">A7 7652 T987 AJ7 </t>
  </si>
  <si>
    <t xml:space="preserve">Q932 J94 A T8654 </t>
  </si>
  <si>
    <t xml:space="preserve">J54 AQ3 QJ3 KQ32 </t>
  </si>
  <si>
    <t xml:space="preserve">32 AQ73 A8 K8532 </t>
  </si>
  <si>
    <t xml:space="preserve">Q974 9652 void QJT64 </t>
  </si>
  <si>
    <t xml:space="preserve">AJ5 J4 QJT973 A7 </t>
  </si>
  <si>
    <t xml:space="preserve">95 AQ43 AJT3 A73 </t>
  </si>
  <si>
    <t xml:space="preserve">J7432 762 97 QT6 </t>
  </si>
  <si>
    <t xml:space="preserve">AQ J95 Q8 KJ8542 </t>
  </si>
  <si>
    <t xml:space="preserve">QJ7 AQJ9 987 J76 </t>
  </si>
  <si>
    <t xml:space="preserve">5432 763 QT3 K83 </t>
  </si>
  <si>
    <t xml:space="preserve">A9 542 AJ AQT542 </t>
  </si>
  <si>
    <t xml:space="preserve">7 A642 J987 A762 </t>
  </si>
  <si>
    <t xml:space="preserve">J95432 J97 AT 43 </t>
  </si>
  <si>
    <t xml:space="preserve">AQ Q53 Q3 KQJT85 </t>
  </si>
  <si>
    <t xml:space="preserve">QJ75 QJ92 T83 A5 </t>
  </si>
  <si>
    <t xml:space="preserve">A43 763 J97 Q873 </t>
  </si>
  <si>
    <t xml:space="preserve">92 A54 AQ KJT642 </t>
  </si>
  <si>
    <t xml:space="preserve">J754 A432 AQ 653 </t>
  </si>
  <si>
    <t xml:space="preserve">Q92 975 T987 KT8 </t>
  </si>
  <si>
    <t xml:space="preserve">A3 QJ6 J3 AQJ742 </t>
  </si>
  <si>
    <t xml:space="preserve">Q742 Q53 AQ98 63 </t>
  </si>
  <si>
    <t xml:space="preserve">A93 J742 T JT875 </t>
  </si>
  <si>
    <t xml:space="preserve">J5 A96 J73 AKQ42 </t>
  </si>
  <si>
    <t xml:space="preserve">Q532 Q4 A9 KJT42 </t>
  </si>
  <si>
    <t xml:space="preserve">97 96532 Q73 Q53 </t>
  </si>
  <si>
    <t xml:space="preserve">AJ4 AJ7 JT8 A876 </t>
  </si>
  <si>
    <t xml:space="preserve">AQ4 A976 Q983 Q4 </t>
  </si>
  <si>
    <t xml:space="preserve">9753 J43 T7 K532 </t>
  </si>
  <si>
    <t xml:space="preserve">J2 Q52 AJ AJT876 </t>
  </si>
  <si>
    <t xml:space="preserve">AQJ7 Q942 Q3 J63 </t>
  </si>
  <si>
    <t xml:space="preserve">432 AJ73 T7 8754 </t>
  </si>
  <si>
    <t xml:space="preserve">95 65 AJ98 AKQT2 </t>
  </si>
  <si>
    <t xml:space="preserve">Q72 AQ43 T97 KQT </t>
  </si>
  <si>
    <t xml:space="preserve">J43 J962 J3 J432 </t>
  </si>
  <si>
    <t xml:space="preserve">A95 75 AQ8 A8765 </t>
  </si>
  <si>
    <t xml:space="preserve">Q975 Q2 QT93 A76 </t>
  </si>
  <si>
    <t xml:space="preserve">432 J9543 A8 J54 </t>
  </si>
  <si>
    <t xml:space="preserve">AJ A76 J7 KQT832 </t>
  </si>
  <si>
    <t xml:space="preserve">Q542 AJ64 J Q762 </t>
  </si>
  <si>
    <t xml:space="preserve">973 Q532 AT97 83 </t>
  </si>
  <si>
    <t xml:space="preserve">AJ 97 Q83 AKJT54 </t>
  </si>
  <si>
    <t xml:space="preserve">AJ73 J73 AJT 876 </t>
  </si>
  <si>
    <t xml:space="preserve">95 9542 973 AT52 </t>
  </si>
  <si>
    <t xml:space="preserve">Q42 AQ6 Q8 KQJ43 </t>
  </si>
  <si>
    <t xml:space="preserve">AJ73 765 JT7 KQ8 </t>
  </si>
  <si>
    <t xml:space="preserve">942 J942 98 A753 </t>
  </si>
  <si>
    <t xml:space="preserve">Q5 AQ3 AQ3 JT642 </t>
  </si>
  <si>
    <t xml:space="preserve">A4 9543 AT AQ873 </t>
  </si>
  <si>
    <t xml:space="preserve">J975 J76 983 542 </t>
  </si>
  <si>
    <t xml:space="preserve">Q32 AQ2 QJ7 KJT6 </t>
  </si>
  <si>
    <t xml:space="preserve">AQ94 Q92 T7 KQJ8 </t>
  </si>
  <si>
    <t xml:space="preserve">752 J654 Q983 53 </t>
  </si>
  <si>
    <t xml:space="preserve">J3 A73 AJ AT7642 </t>
  </si>
  <si>
    <t xml:space="preserve">Q2 J973 AT983 Q7 </t>
  </si>
  <si>
    <t xml:space="preserve">AJ973 Q52 7 T432 </t>
  </si>
  <si>
    <t xml:space="preserve">54 A64 QJ AKJ865 </t>
  </si>
  <si>
    <t xml:space="preserve">974 A943 Q973 KJ </t>
  </si>
  <si>
    <t xml:space="preserve">QJ3 QJ6 T T87653 </t>
  </si>
  <si>
    <t xml:space="preserve">A52 752 AJ8 AQ42 </t>
  </si>
  <si>
    <t xml:space="preserve">7542 AQ54 8 KT73 </t>
  </si>
  <si>
    <t xml:space="preserve">QJ9 932 Q97 8642 </t>
  </si>
  <si>
    <t xml:space="preserve">A3 J76 AJT3 AQJ5 </t>
  </si>
  <si>
    <t xml:space="preserve">QJ5 J643 A87 Q65 </t>
  </si>
  <si>
    <t xml:space="preserve">732 972 T3 KJ842 </t>
  </si>
  <si>
    <t xml:space="preserve">A94 AQ5 QJ9 AT73 </t>
  </si>
  <si>
    <t xml:space="preserve">AQ52 QJ63 J 7543 </t>
  </si>
  <si>
    <t xml:space="preserve">J74 752 83 KQJ82 </t>
  </si>
  <si>
    <t xml:space="preserve">93 A94 AQT97 AT6 </t>
  </si>
  <si>
    <t xml:space="preserve">A954 A32 83 J632 </t>
  </si>
  <si>
    <t xml:space="preserve">Q72 J9654 AT 854 </t>
  </si>
  <si>
    <t xml:space="preserve">J3 Q7 QJ97 AKQT7 </t>
  </si>
  <si>
    <t xml:space="preserve">Q754 A953 AQ T63 </t>
  </si>
  <si>
    <t xml:space="preserve">A2 J62 T983 8542 </t>
  </si>
  <si>
    <t xml:space="preserve">J93 Q74 J7 AKQJ7 </t>
  </si>
  <si>
    <t xml:space="preserve">Q942 J753 AJ7 Q7 </t>
  </si>
  <si>
    <t xml:space="preserve">AJ5 Q62 T8 T8542 </t>
  </si>
  <si>
    <t xml:space="preserve">73 A94 Q93 AKJ63 </t>
  </si>
  <si>
    <t xml:space="preserve">AQJ5 952 J8 KJ86 </t>
  </si>
  <si>
    <t xml:space="preserve">432 J643 QT 7543 </t>
  </si>
  <si>
    <t xml:space="preserve">97 AQ7 A973 AQT2 </t>
  </si>
  <si>
    <t xml:space="preserve">A954 QJ94 J93 Q3 </t>
  </si>
  <si>
    <t xml:space="preserve">Q32 732 QT8 KT65 </t>
  </si>
  <si>
    <t xml:space="preserve">J7 A65 A7 AJ8742 </t>
  </si>
  <si>
    <t xml:space="preserve">A972 AQJ3 87 Q53 </t>
  </si>
  <si>
    <t xml:space="preserve">J53 974 3 KT8764 </t>
  </si>
  <si>
    <t xml:space="preserve">Q4 652 AQJT9 AJ2 </t>
  </si>
  <si>
    <t xml:space="preserve">QJ93 J762 Q9 AT7 </t>
  </si>
  <si>
    <t xml:space="preserve">A5 9543 8 Q86432 </t>
  </si>
  <si>
    <t xml:space="preserve">742 AQ AJT73 KJ5 </t>
  </si>
  <si>
    <t xml:space="preserve">QJ73 AJ72 T87 K8 </t>
  </si>
  <si>
    <t xml:space="preserve">94 Q96 A93 T7653 </t>
  </si>
  <si>
    <t xml:space="preserve">A52 543 QJ AQJ42 </t>
  </si>
  <si>
    <t xml:space="preserve">A974 Q5 93 KQ764 </t>
  </si>
  <si>
    <t xml:space="preserve">Q2 96432 JT87 J8 </t>
  </si>
  <si>
    <t xml:space="preserve">J53 AJ7 AQ AT532 </t>
  </si>
  <si>
    <t xml:space="preserve">Q542 AQ97 QT KT2 </t>
  </si>
  <si>
    <t xml:space="preserve">J7 J654 973 J753 </t>
  </si>
  <si>
    <t xml:space="preserve">A93 32 AJ8 AQ864 </t>
  </si>
  <si>
    <t xml:space="preserve">QJ Q954 T87 AT52 </t>
  </si>
  <si>
    <t xml:space="preserve">A9753 J32 J 8764 </t>
  </si>
  <si>
    <t xml:space="preserve">42 A76 AQ93 KQJ3 </t>
  </si>
  <si>
    <t xml:space="preserve">QJ5 AQ63 Q873 J2 </t>
  </si>
  <si>
    <t xml:space="preserve">432 J72 JT Q8765 </t>
  </si>
  <si>
    <t xml:space="preserve">A97 954 A9 AKT43 </t>
  </si>
  <si>
    <t xml:space="preserve">A754 J542 JT KJT </t>
  </si>
  <si>
    <t xml:space="preserve">932 763 Q8 Q7652 </t>
  </si>
  <si>
    <t xml:space="preserve">QJ AQ9 A973 A843 </t>
  </si>
  <si>
    <t xml:space="preserve">AJ32 Q96 AT K765 </t>
  </si>
  <si>
    <t xml:space="preserve">Q75 7532 J97 T84 </t>
  </si>
  <si>
    <t xml:space="preserve">94 AJ4 Q83 AQJ32 </t>
  </si>
  <si>
    <t xml:space="preserve">J432 962 QJT AQ2 </t>
  </si>
  <si>
    <t xml:space="preserve">975 AJ753 9 T654 </t>
  </si>
  <si>
    <t xml:space="preserve">AQ Q4 A873 KJ873 </t>
  </si>
  <si>
    <t xml:space="preserve">A2 J965 AT9 T763 </t>
  </si>
  <si>
    <t xml:space="preserve">7543 AQ74 QJ8 42 </t>
  </si>
  <si>
    <t xml:space="preserve">QJ9 32 73 AKQJ85 </t>
  </si>
  <si>
    <t xml:space="preserve">AJ2 Q753 J3 A753 </t>
  </si>
  <si>
    <t xml:space="preserve">Q43 J64 T97 T862 </t>
  </si>
  <si>
    <t xml:space="preserve">975 A92 AQ8 KQJ4 </t>
  </si>
  <si>
    <t xml:space="preserve">QJ52 92 QJ83 A65 </t>
  </si>
  <si>
    <t xml:space="preserve">97 J7653 7 QJT84 </t>
  </si>
  <si>
    <t xml:space="preserve">A43 AQ4 AT9 K732 </t>
  </si>
  <si>
    <t xml:space="preserve">9752 9754 3 AKQ2 </t>
  </si>
  <si>
    <t xml:space="preserve">J3 632 AQJ98 875 </t>
  </si>
  <si>
    <t xml:space="preserve">AQ4 AQJ T7 JT643 </t>
  </si>
  <si>
    <t xml:space="preserve">QJ74 J3 Q9 KQT73 </t>
  </si>
  <si>
    <t xml:space="preserve">932 AQ7654 void J642 </t>
  </si>
  <si>
    <t xml:space="preserve">A5 92 AJT873 A85 </t>
  </si>
  <si>
    <t xml:space="preserve">AQ93 J43 AT83 J2 </t>
  </si>
  <si>
    <t xml:space="preserve">J7 97652 97 A743 </t>
  </si>
  <si>
    <t xml:space="preserve">542 AQ QJ KQT865 </t>
  </si>
  <si>
    <t xml:space="preserve">J732 Q643 AQ Q76 </t>
  </si>
  <si>
    <t xml:space="preserve">Q4 972 T983 KT32 </t>
  </si>
  <si>
    <t xml:space="preserve">A95 AJ5 J7 AJ854 </t>
  </si>
  <si>
    <t xml:space="preserve">Q532 96 A87 QJ73 </t>
  </si>
  <si>
    <t xml:space="preserve">74 Q7542 QJ3 K65 </t>
  </si>
  <si>
    <t xml:space="preserve">AJ9 AJ3 T9 AT842 </t>
  </si>
  <si>
    <t xml:space="preserve">A542 Q75 JT KJ73 </t>
  </si>
  <si>
    <t xml:space="preserve">973 J932 A987 Q8 </t>
  </si>
  <si>
    <t xml:space="preserve">QJ A64 Q3 AT6542 </t>
  </si>
  <si>
    <t xml:space="preserve">AQ42 742 J3 QT62 </t>
  </si>
  <si>
    <t xml:space="preserve">J73 A965 QT87 J3 </t>
  </si>
  <si>
    <t xml:space="preserve">95 QJ3 A9 AK8754 </t>
  </si>
  <si>
    <t xml:space="preserve">J943 QJ62 AJ7 Q7 </t>
  </si>
  <si>
    <t xml:space="preserve">75 9543 Q3 KJ632 </t>
  </si>
  <si>
    <t xml:space="preserve">AQ2 A7 T98 AT854 </t>
  </si>
  <si>
    <t xml:space="preserve">A73 Q972 93 AQJ8 </t>
  </si>
  <si>
    <t xml:space="preserve">Q952 653 void KT7653 </t>
  </si>
  <si>
    <t xml:space="preserve">J4 AJ4 AQJT87 42 </t>
  </si>
  <si>
    <t xml:space="preserve">A432 9632 AT7 J2 </t>
  </si>
  <si>
    <t xml:space="preserve">J97 AQJ4 9 T7643 </t>
  </si>
  <si>
    <t xml:space="preserve">Q5 75 QJ83 AKQ85 </t>
  </si>
  <si>
    <t xml:space="preserve">Q9 7652 AJ KJT42 </t>
  </si>
  <si>
    <t xml:space="preserve">J752 QJ4 Q987 85 </t>
  </si>
  <si>
    <t xml:space="preserve">A43 A93 T3 AQ763 </t>
  </si>
  <si>
    <t xml:space="preserve">AJ74 95 J8 KQJ32 </t>
  </si>
  <si>
    <t xml:space="preserve">932 J7643 Q7 T65 </t>
  </si>
  <si>
    <t xml:space="preserve">Q5 AQ2 AT93 A874 </t>
  </si>
  <si>
    <t xml:space="preserve">QJ52 652 Q7 KQJT </t>
  </si>
  <si>
    <t xml:space="preserve">97 AQ73 8 876532 </t>
  </si>
  <si>
    <t xml:space="preserve">A43 J94 AJT93 A4 </t>
  </si>
  <si>
    <t xml:space="preserve">AQ3 J965 J7 K832 </t>
  </si>
  <si>
    <t xml:space="preserve">J75 Q742 93 QT74 </t>
  </si>
  <si>
    <t xml:space="preserve">942 A3 AQT8 AJ65 </t>
  </si>
  <si>
    <t xml:space="preserve">Q743 QJ3 J3 QJ75 </t>
  </si>
  <si>
    <t xml:space="preserve">J52 A7642 Q T642 </t>
  </si>
  <si>
    <t xml:space="preserve">A9 95 AT987 AK83 </t>
  </si>
  <si>
    <t xml:space="preserve">7542 Q952 AQ J42 </t>
  </si>
  <si>
    <t xml:space="preserve">J9 J64 T97 KT653 </t>
  </si>
  <si>
    <t xml:space="preserve">AQ3 A73 J83 AQ87 </t>
  </si>
  <si>
    <t xml:space="preserve">J975 Q93 AJ QJ86 </t>
  </si>
  <si>
    <t xml:space="preserve">Q43 6542 T87 KT4 </t>
  </si>
  <si>
    <t xml:space="preserve">A2 AJ7 Q93 A7532 </t>
  </si>
  <si>
    <t xml:space="preserve">A752 Q72 JT73 AJ </t>
  </si>
  <si>
    <t xml:space="preserve">Q93 J953 98 QT86 </t>
  </si>
  <si>
    <t xml:space="preserve">J4 A64 AQ K75432 </t>
  </si>
  <si>
    <t xml:space="preserve">AQ43 J96 Q8 T653 </t>
  </si>
  <si>
    <t xml:space="preserve">J75 Q753 A97 J84 </t>
  </si>
  <si>
    <t xml:space="preserve">43 J753 AJT7 K72 </t>
  </si>
  <si>
    <t xml:space="preserve">Q9752 A42 83 JT5 </t>
  </si>
  <si>
    <t xml:space="preserve">AJ Q96 Q9 AQ8643 </t>
  </si>
  <si>
    <t xml:space="preserve">J A972 T873 AQ82 </t>
  </si>
  <si>
    <t xml:space="preserve">Q9754 6543 Q 753 </t>
  </si>
  <si>
    <t xml:space="preserve">A32 QJ AJ9 KJT64 </t>
  </si>
  <si>
    <t xml:space="preserve">Q542 J942 AQ97 6 </t>
  </si>
  <si>
    <t xml:space="preserve">A97 A63 T8 J8743 </t>
  </si>
  <si>
    <t xml:space="preserve">J3 Q75 J3 AKQT52 </t>
  </si>
  <si>
    <t xml:space="preserve">AJ3 AQ42 J7 8654 </t>
  </si>
  <si>
    <t xml:space="preserve">542 975 QT98 J32 </t>
  </si>
  <si>
    <t xml:space="preserve">Q97 J63 A3 AKQT7 </t>
  </si>
  <si>
    <t xml:space="preserve">942 AJ96 J9 AQ54 </t>
  </si>
  <si>
    <t xml:space="preserve">J753 Q52 T873 86 </t>
  </si>
  <si>
    <t xml:space="preserve">AQ 743 AQ KJT732 </t>
  </si>
  <si>
    <t xml:space="preserve">AJ54 J62 J73 KT2 </t>
  </si>
  <si>
    <t xml:space="preserve">Q73 A754 QT9 643 </t>
  </si>
  <si>
    <t xml:space="preserve">92 Q93 A8 AQJ875 </t>
  </si>
  <si>
    <t xml:space="preserve">AQ7 Q764 AQ73 52 </t>
  </si>
  <si>
    <t xml:space="preserve">9532 932 T9 Q763 </t>
  </si>
  <si>
    <t xml:space="preserve">J4 AJ5 J8 AKJT84 </t>
  </si>
  <si>
    <t xml:space="preserve">J32 QJ32 AQ7 A84 </t>
  </si>
  <si>
    <t xml:space="preserve">Q95 9765 J93 T76 </t>
  </si>
  <si>
    <t xml:space="preserve">A74 A4 T8 KQJ532 </t>
  </si>
  <si>
    <t xml:space="preserve">AJ7 Q962 T9 A765 </t>
  </si>
  <si>
    <t xml:space="preserve">Q543 7543 Q QT42 </t>
  </si>
  <si>
    <t xml:space="preserve">92 AJ AJ873 KJ83 </t>
  </si>
  <si>
    <t xml:space="preserve">9753 AJ63 QT9 Q2 </t>
  </si>
  <si>
    <t xml:space="preserve">QJ4 972 A3 87653 </t>
  </si>
  <si>
    <t xml:space="preserve">A2 Q54 J87 AKJT4 </t>
  </si>
  <si>
    <t xml:space="preserve">A32 Q432 AT7 K74 </t>
  </si>
  <si>
    <t xml:space="preserve">J954 A975 98 T32 </t>
  </si>
  <si>
    <t xml:space="preserve">Q7 J6 QJ3 AQJ865 </t>
  </si>
  <si>
    <t xml:space="preserve">J74 AQ65 A7 A753 </t>
  </si>
  <si>
    <t xml:space="preserve">532 432 JT83 T86 </t>
  </si>
  <si>
    <t xml:space="preserve">AQ9 J97 Q9 KQJ42 </t>
  </si>
  <si>
    <t xml:space="preserve">A975 J4 J3 KQT54 </t>
  </si>
  <si>
    <t xml:space="preserve">42 Q7652 T A8732 </t>
  </si>
  <si>
    <t xml:space="preserve">QJ3 A93 AQ987 J6 </t>
  </si>
  <si>
    <t xml:space="preserve">954 QJ65 QJ8 AT3 </t>
  </si>
  <si>
    <t xml:space="preserve">AQ3 7432 T9 J654 </t>
  </si>
  <si>
    <t xml:space="preserve">J72 A9 A73 KQ872 </t>
  </si>
  <si>
    <t xml:space="preserve">AQ3 9642 73 K543 </t>
  </si>
  <si>
    <t xml:space="preserve">J974 QJ5 J9 Q762 </t>
  </si>
  <si>
    <t xml:space="preserve">52 A73 AQT8 AJT8 </t>
  </si>
  <si>
    <t xml:space="preserve">QJ2 A942 JT J873 </t>
  </si>
  <si>
    <t xml:space="preserve">A75 J765 Q73 652 </t>
  </si>
  <si>
    <t xml:space="preserve">943 Q3 A98 AKQT4 </t>
  </si>
  <si>
    <t xml:space="preserve">95 AJ52 T973 KJ7 </t>
  </si>
  <si>
    <t xml:space="preserve">QJ43 9643 8 AT43 </t>
  </si>
  <si>
    <t xml:space="preserve">A72 Q7 AQJ Q8652 </t>
  </si>
  <si>
    <t xml:space="preserve">Q52 J652 AQ8 J65 </t>
  </si>
  <si>
    <t xml:space="preserve">J97 974 JT KT732 </t>
  </si>
  <si>
    <t xml:space="preserve">A43 AQ3 973 AQ84 </t>
  </si>
  <si>
    <t xml:space="preserve">Q753 J4 Q3 KQ853 </t>
  </si>
  <si>
    <t xml:space="preserve">A92 97632 T97 JT </t>
  </si>
  <si>
    <t xml:space="preserve">J4 AQ5 AJ8 A7642 </t>
  </si>
  <si>
    <t xml:space="preserve">AJ52 QJ5 T7 QJ63 </t>
  </si>
  <si>
    <t xml:space="preserve">974 9632 9 A8542 </t>
  </si>
  <si>
    <t xml:space="preserve">Q3 A74 AQJ83 KT7 </t>
  </si>
  <si>
    <t xml:space="preserve">A97 9765 Q7 K864 </t>
  </si>
  <si>
    <t xml:space="preserve">J543 AJ32 T3 Q75 </t>
  </si>
  <si>
    <t xml:space="preserve">Q2 Q4 AJ98 AJT32 </t>
  </si>
  <si>
    <t xml:space="preserve">QJ43 963 A3 K542 </t>
  </si>
  <si>
    <t xml:space="preserve">975 J752 7 AQT73 </t>
  </si>
  <si>
    <t xml:space="preserve">A2 AQ4 QJT98 J86 </t>
  </si>
  <si>
    <t xml:space="preserve">A732 A4 QJT3 632 </t>
  </si>
  <si>
    <t xml:space="preserve">Q54 Q97653 8 874 </t>
  </si>
  <si>
    <t xml:space="preserve">J9 J2 A97 AKQJT5 </t>
  </si>
  <si>
    <t xml:space="preserve">Q732 AQ AJ 87654 </t>
  </si>
  <si>
    <t xml:space="preserve">J9 J96432 Q83 32 </t>
  </si>
  <si>
    <t xml:space="preserve">A54 75 T97 AKQJT </t>
  </si>
  <si>
    <t xml:space="preserve">J942 Q97 Q73 AQJ </t>
  </si>
  <si>
    <t xml:space="preserve">A75 J632 JT9 854 </t>
  </si>
  <si>
    <t xml:space="preserve">Q3 A54 A8 KT7632 </t>
  </si>
  <si>
    <t xml:space="preserve">QJ9 AJ52 83 A432 </t>
  </si>
  <si>
    <t xml:space="preserve">542 Q964 JT9 J65 </t>
  </si>
  <si>
    <t xml:space="preserve">A73 73 AQ7 KQT87 </t>
  </si>
  <si>
    <t xml:space="preserve">9 A542 AT87 J654 </t>
  </si>
  <si>
    <t xml:space="preserve">J7543 J93 Q K832 </t>
  </si>
  <si>
    <t xml:space="preserve">AQ2 Q76 J93 AQT7 </t>
  </si>
  <si>
    <t xml:space="preserve">A95 7643 T3 AK65 </t>
  </si>
  <si>
    <t xml:space="preserve">Q743 J92 QJ9 T87 </t>
  </si>
  <si>
    <t xml:space="preserve">J2 AQ5 A87 QJ432 </t>
  </si>
  <si>
    <t xml:space="preserve">754 AJ52 AJ98 KT </t>
  </si>
  <si>
    <t xml:space="preserve">QJ9 9643 73 J543 </t>
  </si>
  <si>
    <t xml:space="preserve">A32 Q7 QT AQ8762 </t>
  </si>
  <si>
    <t xml:space="preserve">73 Q973 QJ9 KQ86 </t>
  </si>
  <si>
    <t xml:space="preserve">QJ954 J64 AT8 53 </t>
  </si>
  <si>
    <t xml:space="preserve">A2 A52 73 AJT742 </t>
  </si>
  <si>
    <t xml:space="preserve">972 A742 QJ9 A76 </t>
  </si>
  <si>
    <t xml:space="preserve">J43 J953 8 J8543 </t>
  </si>
  <si>
    <t xml:space="preserve">AQ5 Q6 AT73 KQT2 </t>
  </si>
  <si>
    <t xml:space="preserve">54 AQ74 T93 AQJ4 </t>
  </si>
  <si>
    <t xml:space="preserve">QJ97 9653 J87 63 </t>
  </si>
  <si>
    <t xml:space="preserve">A32 J2 AQ KT8752 </t>
  </si>
  <si>
    <t xml:space="preserve">A952 A53 QJ JT64 </t>
  </si>
  <si>
    <t xml:space="preserve">J73 Q942 T93 Q83 </t>
  </si>
  <si>
    <t xml:space="preserve">Q4 J76 A87 AK752 </t>
  </si>
  <si>
    <t xml:space="preserve">Q754 QJ QT7 KQT3 </t>
  </si>
  <si>
    <t xml:space="preserve">J93 97652 93 A82 </t>
  </si>
  <si>
    <t xml:space="preserve">A2 A43 AJ8 J7654 </t>
  </si>
  <si>
    <t xml:space="preserve">974 AQJ5 A83 T53 </t>
  </si>
  <si>
    <t xml:space="preserve">532 9642 JT7 KQJ </t>
  </si>
  <si>
    <t xml:space="preserve">AQJ 73 Q9 A87642 </t>
  </si>
  <si>
    <t xml:space="preserve">AJ73 Q65 Q987 52 </t>
  </si>
  <si>
    <t xml:space="preserve">Q92 J943 J QJ743 </t>
  </si>
  <si>
    <t xml:space="preserve">54 A72 AT3 AKT86 </t>
  </si>
  <si>
    <t xml:space="preserve">AJ42 A2 J7 KJT62 </t>
  </si>
  <si>
    <t xml:space="preserve">Q5 J6543 T983 85 </t>
  </si>
  <si>
    <t xml:space="preserve">973 Q97 AQ AQ743 </t>
  </si>
  <si>
    <t xml:space="preserve">973 AJ97 A8 Q632 </t>
  </si>
  <si>
    <t xml:space="preserve">QJ52 Q652 T7 754 </t>
  </si>
  <si>
    <t xml:space="preserve">A4 43 QJ93 AKJT8 </t>
  </si>
  <si>
    <t xml:space="preserve">J92 AQ43 J9 AQJT </t>
  </si>
  <si>
    <t xml:space="preserve">7543 976 T3 8653 </t>
  </si>
  <si>
    <t xml:space="preserve">AQ J52 AQ87 K742 </t>
  </si>
  <si>
    <t xml:space="preserve">Q43 7653 QJ83 KQ </t>
  </si>
  <si>
    <t xml:space="preserve">J52 AJ9 9 T87632 </t>
  </si>
  <si>
    <t xml:space="preserve">A97 Q42 AT7 AJ54 </t>
  </si>
  <si>
    <t xml:space="preserve">J5 AJ32 AT83 JT7 </t>
  </si>
  <si>
    <t xml:space="preserve">A432 965 Q7 8543 </t>
  </si>
  <si>
    <t xml:space="preserve">Q97 Q74 J9 AKQ62 </t>
  </si>
  <si>
    <t xml:space="preserve">A74 Q974 J9 QJ72 </t>
  </si>
  <si>
    <t xml:space="preserve">932 A62 Q3 T8654 </t>
  </si>
  <si>
    <t xml:space="preserve">QJ5 J53 AT87 AK3 </t>
  </si>
  <si>
    <t xml:space="preserve">954 A763 AJ9 Q62 </t>
  </si>
  <si>
    <t xml:space="preserve">A32 J542 T87 543 </t>
  </si>
  <si>
    <t xml:space="preserve">QJ7 Q9 Q3 AKJT87 </t>
  </si>
  <si>
    <t xml:space="preserve">75 QJ62 A3 AJ764 </t>
  </si>
  <si>
    <t xml:space="preserve">J942 7543 Q987 T </t>
  </si>
  <si>
    <t xml:space="preserve">AQ3 A9 JT KQ8532 </t>
  </si>
  <si>
    <t xml:space="preserve">A972 J542 A7 865 </t>
  </si>
  <si>
    <t xml:space="preserve">J43 A96 T83 KT32 </t>
  </si>
  <si>
    <t xml:space="preserve">Q5 Q73 QJ9 AQJ74 </t>
  </si>
  <si>
    <t xml:space="preserve">AQ93 Q54 AT7 753 </t>
  </si>
  <si>
    <t xml:space="preserve">75 J762 8 KT8642 </t>
  </si>
  <si>
    <t xml:space="preserve">J42 A93 QJ93 AQJ </t>
  </si>
  <si>
    <t xml:space="preserve">AQ5 7543 Q8 KJ52 </t>
  </si>
  <si>
    <t xml:space="preserve">742 AJ62 T973 87 </t>
  </si>
  <si>
    <t xml:space="preserve">J93 Q9 AJ AQT643 </t>
  </si>
  <si>
    <t xml:space="preserve">QJ94 Q976 AJ7 J4 </t>
  </si>
  <si>
    <t xml:space="preserve">75 5432 8 KQT532 </t>
  </si>
  <si>
    <t xml:space="preserve">A32 AJ QT93 A876 </t>
  </si>
  <si>
    <t xml:space="preserve">QJ97 743 AQ98 K6 </t>
  </si>
  <si>
    <t xml:space="preserve">543 9652 J3 Q432 </t>
  </si>
  <si>
    <t xml:space="preserve">A2 AQJ T7 AJT875 </t>
  </si>
  <si>
    <t xml:space="preserve">Q543 AQ42 J98 A2 </t>
  </si>
  <si>
    <t xml:space="preserve">J7 J653 7 T87654 </t>
  </si>
  <si>
    <t xml:space="preserve">A92 97 AQT3 KQJ3 </t>
  </si>
  <si>
    <t xml:space="preserve">J543 52 AJ8 K742 </t>
  </si>
  <si>
    <t xml:space="preserve">Q92 QJ9764 Q3 Q8 </t>
  </si>
  <si>
    <t xml:space="preserve">A7 A3 T97 AJT653 </t>
  </si>
  <si>
    <t xml:space="preserve">J5 AQ54 A3 KT532 </t>
  </si>
  <si>
    <t xml:space="preserve">9742 962 987 J84 </t>
  </si>
  <si>
    <t xml:space="preserve">AQ3 J73 QJT AQ76 </t>
  </si>
  <si>
    <t xml:space="preserve">Q75 Q532 A7 AQJ8 </t>
  </si>
  <si>
    <t xml:space="preserve">J432 964 8 T7642 </t>
  </si>
  <si>
    <t xml:space="preserve">A9 AJ7 QJT93 K53 </t>
  </si>
  <si>
    <t xml:space="preserve">AJ43 96 J3 AQ653 </t>
  </si>
  <si>
    <t xml:space="preserve">952 Q7532 T8 J82 </t>
  </si>
  <si>
    <t xml:space="preserve">Q7 AJ4 AQ97 KT74 </t>
  </si>
  <si>
    <t xml:space="preserve">74 AQ64 JT9 QJ52 </t>
  </si>
  <si>
    <t xml:space="preserve">AJ93 J972 Q73 76 </t>
  </si>
  <si>
    <t xml:space="preserve">Q52 53 A8 AKT843 </t>
  </si>
  <si>
    <t xml:space="preserve">Q5 J763 QJ7 AK43 </t>
  </si>
  <si>
    <t xml:space="preserve">7432 952 T9 QJT8 </t>
  </si>
  <si>
    <t xml:space="preserve">AJ9 AQ4 A83 7652 </t>
  </si>
  <si>
    <t xml:space="preserve">Q5 J963 A98 QJ53 </t>
  </si>
  <si>
    <t xml:space="preserve">J972 AQ74 73 T86 </t>
  </si>
  <si>
    <t xml:space="preserve">A43 52 QJT AK742 </t>
  </si>
  <si>
    <t xml:space="preserve">A732 J94 Q98 K87 </t>
  </si>
  <si>
    <t xml:space="preserve">QJ4 Q732 J7 JT54 </t>
  </si>
  <si>
    <t xml:space="preserve">95 A65 AT3 AQ632 </t>
  </si>
  <si>
    <t xml:space="preserve">J3 9653 A73 KQ43 </t>
  </si>
  <si>
    <t xml:space="preserve">9542 J42 98 AT62 </t>
  </si>
  <si>
    <t xml:space="preserve">AQ7 AQ7 QJT J875 </t>
  </si>
  <si>
    <t xml:space="preserve">9743 A653 J3 AK4 </t>
  </si>
  <si>
    <t xml:space="preserve">52 J74 AT98 T852 </t>
  </si>
  <si>
    <t xml:space="preserve">AQJ Q92 Q7 QJ763 </t>
  </si>
  <si>
    <t xml:space="preserve">A2 A765 Q8 86542 </t>
  </si>
  <si>
    <t xml:space="preserve">Q9743 432 A93 T7 </t>
  </si>
  <si>
    <t xml:space="preserve">J5 QJ9 JT7 AKQJ3 </t>
  </si>
  <si>
    <t xml:space="preserve">AQ42 Q973 3 KQJ4 </t>
  </si>
  <si>
    <t xml:space="preserve">95 6542 Q987 T75 </t>
  </si>
  <si>
    <t xml:space="preserve">J73 AJ AJT A8632 </t>
  </si>
  <si>
    <t xml:space="preserve">J754 632 AQ9 AJ8 </t>
  </si>
  <si>
    <t xml:space="preserve">92 Q954 87 T7652 </t>
  </si>
  <si>
    <t xml:space="preserve">AQ3 AJ7 JT3 KQ43 </t>
  </si>
  <si>
    <t xml:space="preserve">QJ53 AJ42 Q98 74 </t>
  </si>
  <si>
    <t xml:space="preserve">97 975 JT3 AQ832 </t>
  </si>
  <si>
    <t xml:space="preserve">A42 Q63 A7 KJT65 </t>
  </si>
  <si>
    <t xml:space="preserve">74 AJ64 973 A754 </t>
  </si>
  <si>
    <t xml:space="preserve">QJ952 973 QJT K2 </t>
  </si>
  <si>
    <t xml:space="preserve">A3 Q52 A8 QJT863 </t>
  </si>
  <si>
    <t xml:space="preserve">AQ4 J942 Q73 Q73 </t>
  </si>
  <si>
    <t xml:space="preserve">J752 765 9 KT542 </t>
  </si>
  <si>
    <t xml:space="preserve">93 AQ3 AJT8 AJ86 </t>
  </si>
  <si>
    <t xml:space="preserve">AQJ4 95 9873 AT4 </t>
  </si>
  <si>
    <t xml:space="preserve">75 Q76432 Q J753 </t>
  </si>
  <si>
    <t xml:space="preserve">932 AJ AJT KQ862 </t>
  </si>
  <si>
    <t xml:space="preserve">J9 A654 J9 AQ764 </t>
  </si>
  <si>
    <t xml:space="preserve">Q7532 732 3 JT85 </t>
  </si>
  <si>
    <t xml:space="preserve">A4 QJ9 AQT87 K32 </t>
  </si>
  <si>
    <t xml:space="preserve">Q7 J975 AQ QT832 </t>
  </si>
  <si>
    <t xml:space="preserve">AJ532 642 97 764 </t>
  </si>
  <si>
    <t xml:space="preserve">94 AQ3 JT83 AKJ5 </t>
  </si>
  <si>
    <t xml:space="preserve">AQJ A962 J83 J42 </t>
  </si>
  <si>
    <t xml:space="preserve">9752 Q543 T9 876 </t>
  </si>
  <si>
    <t xml:space="preserve">43 J7 AQ7 AKQT53 </t>
  </si>
  <si>
    <t xml:space="preserve">A74 QJ64 A7 8653 </t>
  </si>
  <si>
    <t xml:space="preserve">J952 952 QJ98 QT </t>
  </si>
  <si>
    <t xml:space="preserve">Q3 A73 T3 AKJ742 </t>
  </si>
  <si>
    <t xml:space="preserve">AQ72 J7 T87 KJ53 </t>
  </si>
  <si>
    <t xml:space="preserve">43 A96542 Q9 872 </t>
  </si>
  <si>
    <t xml:space="preserve">J95 Q3 AJ3 AQT64 </t>
  </si>
  <si>
    <t xml:space="preserve">Q4 AJ72 AQ73 842 </t>
  </si>
  <si>
    <t xml:space="preserve">J753 9654 98 QJT </t>
  </si>
  <si>
    <t xml:space="preserve">A92 Q3 JT AK7653 </t>
  </si>
  <si>
    <t xml:space="preserve">AQJ4 942 QT3 AQ8 </t>
  </si>
  <si>
    <t xml:space="preserve">975 J765 98 JT74 </t>
  </si>
  <si>
    <t xml:space="preserve">32 AQ3 AJ7 K6532 </t>
  </si>
  <si>
    <t xml:space="preserve">Q752 Q643 T3 AQ5 </t>
  </si>
  <si>
    <t xml:space="preserve">94 J952 Q9 K7643 </t>
  </si>
  <si>
    <t xml:space="preserve">AJ3 A7 AJ87 JT82 </t>
  </si>
  <si>
    <t xml:space="preserve">AQ72 AQ93 3 QT42 </t>
  </si>
  <si>
    <t xml:space="preserve">953 754 QJT7 753 </t>
  </si>
  <si>
    <t xml:space="preserve">J4 J62 A98 AKJ86 </t>
  </si>
  <si>
    <t xml:space="preserve">A53 Q972 AQ3 T43 </t>
  </si>
  <si>
    <t xml:space="preserve">QJ74 543 987 752 </t>
  </si>
  <si>
    <t xml:space="preserve">92 AJ6 JT AKQJ86 </t>
  </si>
  <si>
    <t xml:space="preserve">AQJ2 532 T8 KQ74 </t>
  </si>
  <si>
    <t xml:space="preserve">754 A964 3 JT852 </t>
  </si>
  <si>
    <t xml:space="preserve">93 QJ7 AQJ97 A63 </t>
  </si>
  <si>
    <t xml:space="preserve">J5 AQJ5 QT73 T42 </t>
  </si>
  <si>
    <t xml:space="preserve">Q972 643 98 A863 </t>
  </si>
  <si>
    <t xml:space="preserve">A43 972 AJ KQJ75 </t>
  </si>
  <si>
    <t xml:space="preserve">Q752 J75 Q87 AQT </t>
  </si>
  <si>
    <t xml:space="preserve">J94 Q642 93 J762 </t>
  </si>
  <si>
    <t xml:space="preserve">A3 A93 AJT K8543 </t>
  </si>
  <si>
    <t xml:space="preserve">AJ J643 J3 QJ875 </t>
  </si>
  <si>
    <t xml:space="preserve">Q742 975 T7 KT43 </t>
  </si>
  <si>
    <t xml:space="preserve">953 AQ2 AQ98 A62 </t>
  </si>
  <si>
    <t xml:space="preserve">AQ73 762 A73 KQ8 </t>
  </si>
  <si>
    <t xml:space="preserve">954 J9543 void J5432 </t>
  </si>
  <si>
    <t xml:space="preserve">J2 AQ QJT98 AT76 </t>
  </si>
  <si>
    <t xml:space="preserve">A732 Q96 Q7 KT73 </t>
  </si>
  <si>
    <t xml:space="preserve">54 7542 JT9 QJ64 </t>
  </si>
  <si>
    <t xml:space="preserve">QJ9 AJ3 A83 A852 </t>
  </si>
  <si>
    <t xml:space="preserve">42 Q642 AJ9 KT73 </t>
  </si>
  <si>
    <t xml:space="preserve">J953 A753 87 Q54 </t>
  </si>
  <si>
    <t xml:space="preserve">AQ7 J9 QT3 AJ862 </t>
  </si>
  <si>
    <t xml:space="preserve">J42 Q532 AJ J874 </t>
  </si>
  <si>
    <t xml:space="preserve">Q97 J964 QT87 Q2 </t>
  </si>
  <si>
    <t xml:space="preserve">A53 A7 93 AKT653 </t>
  </si>
  <si>
    <t xml:space="preserve">73 AJ96 T8 KQ753 </t>
  </si>
  <si>
    <t xml:space="preserve">J954 7543 AJ7 64 </t>
  </si>
  <si>
    <t xml:space="preserve">AQ2 Q2 Q93 AJT82 </t>
  </si>
  <si>
    <t xml:space="preserve">94 AQJ7 87 KJ652 </t>
  </si>
  <si>
    <t xml:space="preserve">QJ753 632 JT9 87 </t>
  </si>
  <si>
    <t xml:space="preserve">A2 954 AQ3 AQT43 </t>
  </si>
  <si>
    <t xml:space="preserve">A954 AJ4 98 KJ75 </t>
  </si>
  <si>
    <t xml:space="preserve">J2 7652 QJ73 T32 </t>
  </si>
  <si>
    <t xml:space="preserve">Q73 Q93 AT AQ864 </t>
  </si>
  <si>
    <t xml:space="preserve">AJ72 A953 Q7 A52 </t>
  </si>
  <si>
    <t xml:space="preserve">943 Q72 JT83 743 </t>
  </si>
  <si>
    <t xml:space="preserve">Q5 J64 A9 KQJT86 </t>
  </si>
  <si>
    <t xml:space="preserve">QJ93 AJ94 QT 732 </t>
  </si>
  <si>
    <t xml:space="preserve">542 652 J93 KQ65 </t>
  </si>
  <si>
    <t xml:space="preserve">A7 Q73 A87 AJT84 </t>
  </si>
  <si>
    <t xml:space="preserve">Q9 AJ65 Q987 JT7 </t>
  </si>
  <si>
    <t xml:space="preserve">J732 Q732 AT 532 </t>
  </si>
  <si>
    <t xml:space="preserve">A54 94 J3 AKQ864 </t>
  </si>
  <si>
    <t xml:space="preserve">J32 AJ93 Q7 A863 </t>
  </si>
  <si>
    <t xml:space="preserve">754 7642 AT83 J4 </t>
  </si>
  <si>
    <t xml:space="preserve">AQ9 Q5 J9 KQT752 </t>
  </si>
  <si>
    <t xml:space="preserve">932 AQ53 A3 JT72 </t>
  </si>
  <si>
    <t xml:space="preserve">Q743 J6 QJ AJ764 </t>
  </si>
  <si>
    <t xml:space="preserve">J95 Q9543 87 T53 </t>
  </si>
  <si>
    <t xml:space="preserve">A2 A72 AT93 KQ82 </t>
  </si>
  <si>
    <t xml:space="preserve">Q732 A6 AQ973 63 </t>
  </si>
  <si>
    <t xml:space="preserve">J54 QJ973 8 QT52 </t>
  </si>
  <si>
    <t xml:space="preserve">A9 542 JT AKJ874 </t>
  </si>
  <si>
    <t xml:space="preserve">954 AQ53 A983 63 </t>
  </si>
  <si>
    <t xml:space="preserve">Q732 974 J7 QT74 </t>
  </si>
  <si>
    <t xml:space="preserve">AJ J62 QT AKJ852 </t>
  </si>
  <si>
    <t xml:space="preserve">AJ32 J765 7 AQ86 </t>
  </si>
  <si>
    <t xml:space="preserve">75 9432 AJT93 43 </t>
  </si>
  <si>
    <t xml:space="preserve">Q94 AQ Q8 KJT752 </t>
  </si>
  <si>
    <t xml:space="preserve">AQJ5 532 Q987 75 </t>
  </si>
  <si>
    <t xml:space="preserve">732 QJ76 J3 QT83 </t>
  </si>
  <si>
    <t xml:space="preserve">94 A94 AT AKJ642 </t>
  </si>
  <si>
    <t xml:space="preserve">9 AJ73 AT87 Q863 </t>
  </si>
  <si>
    <t xml:space="preserve">QJ7532 Q642 9 JT </t>
  </si>
  <si>
    <t xml:space="preserve">A4 95 QJ3 AK7542 </t>
  </si>
  <si>
    <t xml:space="preserve">Q4 J764 A7 AQ754 </t>
  </si>
  <si>
    <t xml:space="preserve">J972 Q532 T93 83 </t>
  </si>
  <si>
    <t xml:space="preserve">A53 A9 QJ8 KJT62 </t>
  </si>
  <si>
    <t xml:space="preserve">54 J954 A9 A7543 </t>
  </si>
  <si>
    <t xml:space="preserve">J972 Q72 QJ73 T6 </t>
  </si>
  <si>
    <t xml:space="preserve">AQ3 A63 T8 KQJ82 </t>
  </si>
  <si>
    <t xml:space="preserve">A52 9753 Q8 AQJ8 </t>
  </si>
  <si>
    <t xml:space="preserve">QJ4 J642 T73 743 </t>
  </si>
  <si>
    <t xml:space="preserve">973 AQ AJ9 KT652 </t>
  </si>
  <si>
    <t xml:space="preserve">QJ93 AQ64 3 J765 </t>
  </si>
  <si>
    <t xml:space="preserve">752 J753 J87 K43 </t>
  </si>
  <si>
    <t xml:space="preserve">A4 92 AQT9 AQT82 </t>
  </si>
  <si>
    <t xml:space="preserve">AJ94 Q765 9873 Q </t>
  </si>
  <si>
    <t xml:space="preserve">Q5 432 J KJT6532 </t>
  </si>
  <si>
    <t xml:space="preserve">732 AJ9 AQT A874 </t>
  </si>
  <si>
    <t xml:space="preserve">Q954 752 A983 K6 </t>
  </si>
  <si>
    <t xml:space="preserve">J32 AJ964 7 QT74 </t>
  </si>
  <si>
    <t xml:space="preserve">A7 Q3 QJT AJ8532 </t>
  </si>
  <si>
    <t xml:space="preserve">7432 QJ52 J AJ73 </t>
  </si>
  <si>
    <t xml:space="preserve">A95 943 T987 Q54 </t>
  </si>
  <si>
    <t xml:space="preserve">QJ A76 AQ3 KT862 </t>
  </si>
  <si>
    <t xml:space="preserve">942 Q942 AJ83 K7 </t>
  </si>
  <si>
    <t xml:space="preserve">AJ7 J765 T9 Q543 </t>
  </si>
  <si>
    <t xml:space="preserve">Q53 A3 Q7 AJT862 </t>
  </si>
  <si>
    <t xml:space="preserve">QJ75 74 QJ8 AJ54 </t>
  </si>
  <si>
    <t xml:space="preserve">942 QJ965 T Q862 </t>
  </si>
  <si>
    <t xml:space="preserve">A3 A32 A973 KT73 </t>
  </si>
  <si>
    <t xml:space="preserve">Q52 AQ96 A9 8752 </t>
  </si>
  <si>
    <t xml:space="preserve">9743 J753 JT3 QJ </t>
  </si>
  <si>
    <t xml:space="preserve">AJ 42 Q87 AKT643 </t>
  </si>
  <si>
    <t xml:space="preserve">A754 J765 8 KQ52 </t>
  </si>
  <si>
    <t xml:space="preserve">J2 Q32 QJT3 T876 </t>
  </si>
  <si>
    <t xml:space="preserve">Q93 A94 A97 AJ43 </t>
  </si>
  <si>
    <t xml:space="preserve">A52 AJ42 JT8 T82 </t>
  </si>
  <si>
    <t xml:space="preserve">QJ3 965 973 K643 </t>
  </si>
  <si>
    <t xml:space="preserve">974 Q73 AQ AQJ75 </t>
  </si>
  <si>
    <t xml:space="preserve">7543 A6 QT7 KQ54 </t>
  </si>
  <si>
    <t xml:space="preserve">Q92 QJ9542 3 J87 </t>
  </si>
  <si>
    <t xml:space="preserve">AJ 73 AJ98 AT632 </t>
  </si>
  <si>
    <t xml:space="preserve">AQJ9 Q764 J7 K75 </t>
  </si>
  <si>
    <t xml:space="preserve">432 952 T8 JT843 </t>
  </si>
  <si>
    <t xml:space="preserve">75 AJ3 AQ93 AQ62 </t>
  </si>
  <si>
    <t xml:space="preserve">A943 A7 9873 J75 </t>
  </si>
  <si>
    <t xml:space="preserve">Q75 J9643 JT QT8 </t>
  </si>
  <si>
    <t xml:space="preserve">J2 Q52 AQ AK6432 </t>
  </si>
  <si>
    <t xml:space="preserve">QJ54 AJ4 J983 K4 </t>
  </si>
  <si>
    <t xml:space="preserve">972 9632 AQ T753 </t>
  </si>
  <si>
    <t xml:space="preserve">A3 Q75 T7 AQJ862 </t>
  </si>
  <si>
    <t xml:space="preserve">AQ92 J92 QT97 T3 </t>
  </si>
  <si>
    <t xml:space="preserve">754 Q543 void QJ7542 </t>
  </si>
  <si>
    <t xml:space="preserve">J3 A76 AJ83 AK86 </t>
  </si>
  <si>
    <t xml:space="preserve">Q4 9432 J97 AQ54 </t>
  </si>
  <si>
    <t xml:space="preserve">AJ975 J76 QT T82 </t>
  </si>
  <si>
    <t xml:space="preserve">32 AQ5 A83 KJ763 </t>
  </si>
  <si>
    <t xml:space="preserve">AQJ9 J976 J3 K75 </t>
  </si>
  <si>
    <t xml:space="preserve">542 Q543 A98 432 </t>
  </si>
  <si>
    <t xml:space="preserve">73 A2 QT7 AQJT86 </t>
  </si>
  <si>
    <t xml:space="preserve">J52 AJ97 QJT QJ3 </t>
  </si>
  <si>
    <t xml:space="preserve">A943 5432 8 T765 </t>
  </si>
  <si>
    <t xml:space="preserve">Q7 Q6 A973 AK842 </t>
  </si>
  <si>
    <t xml:space="preserve">Q972 A543 9 K863 </t>
  </si>
  <si>
    <t xml:space="preserve">A43 J972 QJT8 J7 </t>
  </si>
  <si>
    <t xml:space="preserve">J5 Q6 A73 AQT542 </t>
  </si>
  <si>
    <t xml:space="preserve">Q742 653 AJ3 A75 </t>
  </si>
  <si>
    <t xml:space="preserve">93 J974 T98 QJ63 </t>
  </si>
  <si>
    <t xml:space="preserve">AJ5 AQ2 Q7 KT842 </t>
  </si>
  <si>
    <t xml:space="preserve">A753 Q54 Q973 QT </t>
  </si>
  <si>
    <t xml:space="preserve">J4 J7632 8 AJ542 </t>
  </si>
  <si>
    <t xml:space="preserve">Q92 A9 AJT K8763 </t>
  </si>
  <si>
    <t xml:space="preserve">AJ5 QJ64 98 KJ32 </t>
  </si>
  <si>
    <t xml:space="preserve">Q97 9732 QT73 T8 </t>
  </si>
  <si>
    <t xml:space="preserve">432 A5 AJ AQ7654 </t>
  </si>
  <si>
    <t xml:space="preserve">A4 AJ64 JT8 J752 </t>
  </si>
  <si>
    <t xml:space="preserve">QJ972 Q975 9 T43 </t>
  </si>
  <si>
    <t xml:space="preserve">53 32 AQ73 AKQ86 </t>
  </si>
  <si>
    <t xml:space="preserve">9753 J7 J8 AKJ52 </t>
  </si>
  <si>
    <t xml:space="preserve">Q2 Q6532 73 T764 </t>
  </si>
  <si>
    <t xml:space="preserve">AJ4 A94 AQT9 Q83 </t>
  </si>
  <si>
    <t xml:space="preserve">753 A743 AQ T832 </t>
  </si>
  <si>
    <t xml:space="preserve">Q94 J952 JT3 Q75 </t>
  </si>
  <si>
    <t xml:space="preserve">AJ2 Q6 987 AKJ64 </t>
  </si>
  <si>
    <t xml:space="preserve">QJ32 Q752 9 AQJ8 </t>
  </si>
  <si>
    <t xml:space="preserve">974 J93 73 KT765 </t>
  </si>
  <si>
    <t xml:space="preserve">A5 A64 AQJT8 432 </t>
  </si>
  <si>
    <t xml:space="preserve">Q732 53 JT AQT54 </t>
  </si>
  <si>
    <t xml:space="preserve">54 Q9762 83 K863 </t>
  </si>
  <si>
    <t xml:space="preserve">AJ9 AJ4 AQ97 J72 </t>
  </si>
  <si>
    <t xml:space="preserve">QJ4 7643 AT93 KJ </t>
  </si>
  <si>
    <t xml:space="preserve">972 Q952 QJ T732 </t>
  </si>
  <si>
    <t xml:space="preserve">A53 AJ 87 AQ8654 </t>
  </si>
  <si>
    <t xml:space="preserve">75 J753 AJ97 KQ6 </t>
  </si>
  <si>
    <t xml:space="preserve">QJ43 Q96 T T8732 </t>
  </si>
  <si>
    <t xml:space="preserve">A92 A42 Q83 AJ54 </t>
  </si>
  <si>
    <t xml:space="preserve">Q5 Q976 JT8 AJT7 </t>
  </si>
  <si>
    <t xml:space="preserve">J932 532 7 KQ652 </t>
  </si>
  <si>
    <t xml:space="preserve">A74 AJ4 AQ93 843 </t>
  </si>
  <si>
    <t xml:space="preserve">AQ54 Q643 J3 752 </t>
  </si>
  <si>
    <t xml:space="preserve">732 752 T9 AQT86 </t>
  </si>
  <si>
    <t xml:space="preserve">J9 AJ9 AQ87 KJ43 </t>
  </si>
  <si>
    <t xml:space="preserve">A72 AQ76 98 T654 </t>
  </si>
  <si>
    <t xml:space="preserve">Q54 9532 QT3 QJ3 </t>
  </si>
  <si>
    <t xml:space="preserve">J93 J4 AJ7 AK872 </t>
  </si>
  <si>
    <t xml:space="preserve">Q52 A962 T3 K642 </t>
  </si>
  <si>
    <t xml:space="preserve">J43 QJ53 QJ7 J85 </t>
  </si>
  <si>
    <t xml:space="preserve">A97 74 A98 AQT73 </t>
  </si>
  <si>
    <t xml:space="preserve">AQ92 A632 98 J43 </t>
  </si>
  <si>
    <t xml:space="preserve">J5 Q974 QJT3 852 </t>
  </si>
  <si>
    <t xml:space="preserve">743 J5 A7 AKQT76 </t>
  </si>
  <si>
    <t xml:space="preserve">AQ92 94 QJ9 KT85 </t>
  </si>
  <si>
    <t xml:space="preserve">754 AJ652 T7 642 </t>
  </si>
  <si>
    <t xml:space="preserve">J3 Q73 A83 AQJ73 </t>
  </si>
  <si>
    <t xml:space="preserve">9532 Q95 QJ97 AQ </t>
  </si>
  <si>
    <t xml:space="preserve">AJ 7632 8 T87432 </t>
  </si>
  <si>
    <t xml:space="preserve">Q74 AJ4 AT3 KJ65 </t>
  </si>
  <si>
    <t xml:space="preserve">AQ75 Q2 QJ98 T65 </t>
  </si>
  <si>
    <t xml:space="preserve">J43 J7543 T K842 </t>
  </si>
  <si>
    <t xml:space="preserve">92 A96 A73 AQJ73 </t>
  </si>
  <si>
    <t xml:space="preserve">542 J642 73 AKQJ </t>
  </si>
  <si>
    <t xml:space="preserve">Q973 Q53 QT98 43 </t>
  </si>
  <si>
    <t xml:space="preserve">AJ A97 AJ T87652 </t>
  </si>
  <si>
    <t xml:space="preserve">J2 Q742 AQJ87 T6 </t>
  </si>
  <si>
    <t xml:space="preserve">A7543 A63 3 8753 </t>
  </si>
  <si>
    <t xml:space="preserve">Q9 J95 T9 AKQJ42 </t>
  </si>
  <si>
    <t xml:space="preserve">Q73 9632 AT AJ74 </t>
  </si>
  <si>
    <t xml:space="preserve">942 A54 983 8632 </t>
  </si>
  <si>
    <t xml:space="preserve">AJ5 QJ7 QJ7 KQT5 </t>
  </si>
  <si>
    <t xml:space="preserve">J743 A976 A A864 </t>
  </si>
  <si>
    <t xml:space="preserve">52 Q543 7 KT7532 </t>
  </si>
  <si>
    <t xml:space="preserve">AQ9 J2 QJT983 QJ </t>
  </si>
  <si>
    <t xml:space="preserve">AJ52 QJ32 Q7 864 </t>
  </si>
  <si>
    <t xml:space="preserve">973 965 JT AJT32 </t>
  </si>
  <si>
    <t xml:space="preserve">Q4 A74 A983 KQ75 </t>
  </si>
  <si>
    <t xml:space="preserve">AQ32 A6 97 KJT42 </t>
  </si>
  <si>
    <t xml:space="preserve">J75 95432 T8 653 </t>
  </si>
  <si>
    <t xml:space="preserve">QJ4 976 Q98 8543 </t>
  </si>
  <si>
    <t xml:space="preserve">A75 J42 JT7 AKQ6 </t>
  </si>
  <si>
    <t xml:space="preserve">QJ53 94 JT93 AJ6 </t>
  </si>
  <si>
    <t xml:space="preserve">97 AQJ753 87 Q85 </t>
  </si>
  <si>
    <t xml:space="preserve">A42 62 AQ KT7432 </t>
  </si>
  <si>
    <t xml:space="preserve">AJ7 Q752 AJT3 QT </t>
  </si>
  <si>
    <t xml:space="preserve">5432 J93 Q7 J632 </t>
  </si>
  <si>
    <t xml:space="preserve">Q9 A64 98 AK8754 </t>
  </si>
  <si>
    <t xml:space="preserve">AJ95 AQ53 JT3 72 </t>
  </si>
  <si>
    <t xml:space="preserve">72 9742 Q98 K863 </t>
  </si>
  <si>
    <t xml:space="preserve">Q43 J6 A7 AQJT54 </t>
  </si>
  <si>
    <t xml:space="preserve">J952 AJ3 J97 AT4 </t>
  </si>
  <si>
    <t xml:space="preserve">73 Q6542 T8 K762 </t>
  </si>
  <si>
    <t xml:space="preserve">AQ4 97 AQ3 QJ853 </t>
  </si>
  <si>
    <t xml:space="preserve">J52 J653 J73 AQJ </t>
  </si>
  <si>
    <t xml:space="preserve">Q974 942 AT9 864 </t>
  </si>
  <si>
    <t xml:space="preserve">A3 AQ7 Q8 KT7532 </t>
  </si>
  <si>
    <t xml:space="preserve">J932 AQ6 T3 Q532 </t>
  </si>
  <si>
    <t xml:space="preserve">A74 J9543 QJ8 84 </t>
  </si>
  <si>
    <t xml:space="preserve">Q5 72 A97 AKJT76 </t>
  </si>
  <si>
    <t xml:space="preserve">Q973 AJ75 QT7 86 </t>
  </si>
  <si>
    <t xml:space="preserve">J52 943 AJ9 J752 </t>
  </si>
  <si>
    <t xml:space="preserve">A4 Q62 83 AKQT43 </t>
  </si>
  <si>
    <t xml:space="preserve">J754 AJ9 Q87 A73 </t>
  </si>
  <si>
    <t xml:space="preserve">932 7432 J3 QT85 </t>
  </si>
  <si>
    <t xml:space="preserve">AQ Q65 AT9 KJ642 </t>
  </si>
  <si>
    <t xml:space="preserve">972 AQ94 Q7 K765 </t>
  </si>
  <si>
    <t xml:space="preserve">QJ3 J75 T83 JT84 </t>
  </si>
  <si>
    <t xml:space="preserve">A54 632 AJ9 AQ32 </t>
  </si>
  <si>
    <t xml:space="preserve">J742 A94 Q9 A654 </t>
  </si>
  <si>
    <t xml:space="preserve">93 J652 T873 K82 </t>
  </si>
  <si>
    <t xml:space="preserve">AQ5 Q73 AJ QJT73 </t>
  </si>
  <si>
    <t xml:space="preserve">954 QJ32 AJ7 AK4 </t>
  </si>
  <si>
    <t xml:space="preserve">J32 954 T83 J852 </t>
  </si>
  <si>
    <t xml:space="preserve">AQ7 A76 Q9 QT763 </t>
  </si>
  <si>
    <t xml:space="preserve">QJ73 763 AQ98 Q2 </t>
  </si>
  <si>
    <t xml:space="preserve">942 QJ952 void JT864 </t>
  </si>
  <si>
    <t xml:space="preserve">A5 A4 JT73 AK753 </t>
  </si>
  <si>
    <t xml:space="preserve">A972 J3 J9873 A7 </t>
  </si>
  <si>
    <t xml:space="preserve">J5 Q9652 Q JT842 </t>
  </si>
  <si>
    <t xml:space="preserve">Q43 A74 AT KQ653 </t>
  </si>
  <si>
    <t xml:space="preserve">AJ72 QJ4 93 AQ53 </t>
  </si>
  <si>
    <t xml:space="preserve">953 9632 Q8 T876 </t>
  </si>
  <si>
    <t xml:space="preserve">Q4 A75 AJT7 KJ42 </t>
  </si>
  <si>
    <t xml:space="preserve">AJ52 Q952 Q K753 </t>
  </si>
  <si>
    <t xml:space="preserve">Q9 J64 JT983 T64 </t>
  </si>
  <si>
    <t xml:space="preserve">743 A73 A7 AQJ82 </t>
  </si>
  <si>
    <t xml:space="preserve">Q3 Q976 A87 JT63 </t>
  </si>
  <si>
    <t xml:space="preserve">J742 J32 J3 A874 </t>
  </si>
  <si>
    <t xml:space="preserve">A95 A54 QT9 KQ52 </t>
  </si>
  <si>
    <t xml:space="preserve">Q5 Q973 QT97 K87 </t>
  </si>
  <si>
    <t xml:space="preserve">J974 J654 3 AJT2 </t>
  </si>
  <si>
    <t xml:space="preserve">A32 A2 AJ8 Q6543 </t>
  </si>
  <si>
    <t xml:space="preserve">QJ3 A765 J7 JT76 </t>
  </si>
  <si>
    <t xml:space="preserve">975 J932 AQ93 84 </t>
  </si>
  <si>
    <t xml:space="preserve">A42 Q4 T8 AKQ532 </t>
  </si>
  <si>
    <t xml:space="preserve">A432 754 A87 Q75 </t>
  </si>
  <si>
    <t xml:space="preserve">97 AQJ93 JT3 T63 </t>
  </si>
  <si>
    <t xml:space="preserve">QJ5 62 Q9 AKJ842 </t>
  </si>
  <si>
    <t xml:space="preserve">AJ9 AQJ3 97 KT65 </t>
  </si>
  <si>
    <t xml:space="preserve">Q43 6542 JT83 83 </t>
  </si>
  <si>
    <t xml:space="preserve">752 97 AQ AQJ742 </t>
  </si>
  <si>
    <t xml:space="preserve">A953 QJ5 J973 J4 </t>
  </si>
  <si>
    <t xml:space="preserve">J4 97643 void AT8632 </t>
  </si>
  <si>
    <t xml:space="preserve">Q72 A2 AQT8 KQ75 </t>
  </si>
  <si>
    <t xml:space="preserve">J5 A652 JT AT752 </t>
  </si>
  <si>
    <t xml:space="preserve">A9742 943 void KJ863 </t>
  </si>
  <si>
    <t xml:space="preserve">Q3 QJ7 AQ9873 Q4 </t>
  </si>
  <si>
    <t xml:space="preserve">A974 94 QJ97 Q87 </t>
  </si>
  <si>
    <t xml:space="preserve">J53 76532 A3 AT3 </t>
  </si>
  <si>
    <t xml:space="preserve">Q2 AQJ T8 KJ6542 </t>
  </si>
  <si>
    <t xml:space="preserve">AQ74 J92 QJ73 K4 </t>
  </si>
  <si>
    <t xml:space="preserve">93 Q6543 8 87653 </t>
  </si>
  <si>
    <t xml:space="preserve">J52 A7 AT9 AQJT2 </t>
  </si>
  <si>
    <t xml:space="preserve">AQ72 J964 9 KT85 </t>
  </si>
  <si>
    <t xml:space="preserve">94 Q732 QJ8 7632 </t>
  </si>
  <si>
    <t xml:space="preserve">J53 A5 AT73 AQJ4 </t>
  </si>
  <si>
    <t xml:space="preserve">J543 Q92 Q7 KQ75 </t>
  </si>
  <si>
    <t xml:space="preserve">Q72 A7643 T3 T63 </t>
  </si>
  <si>
    <t xml:space="preserve">A9 J5 AJ98 AJ842 </t>
  </si>
  <si>
    <t xml:space="preserve">5 AJ63 JT97 AK76 </t>
  </si>
  <si>
    <t xml:space="preserve">QJ432 752 3 8432 </t>
  </si>
  <si>
    <t xml:space="preserve">A97 Q94 AQ8 QJT5 </t>
  </si>
  <si>
    <t xml:space="preserve">952 AQ76 97 A752 </t>
  </si>
  <si>
    <t xml:space="preserve">Q43 9543 AT83 T3 </t>
  </si>
  <si>
    <t xml:space="preserve">AJ7 J2 QJ KQJ864 </t>
  </si>
  <si>
    <t xml:space="preserve">Q432 Q4 QJ3 QT82 </t>
  </si>
  <si>
    <t xml:space="preserve">A75 J9763 98 J54 </t>
  </si>
  <si>
    <t xml:space="preserve">J9 A52 AT7 AK763 </t>
  </si>
  <si>
    <t xml:space="preserve">QJ97 AJ QJ3 AT62 </t>
  </si>
  <si>
    <t xml:space="preserve">532 Q9654 97 873 </t>
  </si>
  <si>
    <t xml:space="preserve">A4 732 AT8 KQJ54 </t>
  </si>
  <si>
    <t xml:space="preserve">AJ74 AJ T93 8763 </t>
  </si>
  <si>
    <t xml:space="preserve">Q2 97654 J87 QT4 </t>
  </si>
  <si>
    <t xml:space="preserve">953 Q32 AQ AKJ52 </t>
  </si>
  <si>
    <t xml:space="preserve">952 J954 QT AQT4 </t>
  </si>
  <si>
    <t xml:space="preserve">743 Q72 J9 K8732 </t>
  </si>
  <si>
    <t xml:space="preserve">AQJ A63 A873 J65 </t>
  </si>
  <si>
    <t xml:space="preserve">AJ93 74 Q93 AJT2 </t>
  </si>
  <si>
    <t xml:space="preserve">754 AJ953 87 653 </t>
  </si>
  <si>
    <t xml:space="preserve">Q2 Q62 AJT KQ874 </t>
  </si>
  <si>
    <t xml:space="preserve">A5 J963 QJ8 K532 </t>
  </si>
  <si>
    <t xml:space="preserve">QJ43 7542 973 QJ </t>
  </si>
  <si>
    <t xml:space="preserve">972 AQ AT AT8764 </t>
  </si>
  <si>
    <t xml:space="preserve">AQJ7 7 A973 QT64 </t>
  </si>
  <si>
    <t xml:space="preserve">93 QJ9652 T8 732 </t>
  </si>
  <si>
    <t xml:space="preserve">542 A43 QJ AKJ85 </t>
  </si>
  <si>
    <t xml:space="preserve">Q2 A654 AJ98 865 </t>
  </si>
  <si>
    <t xml:space="preserve">J7543 QJ2 T7 Q32 </t>
  </si>
  <si>
    <t xml:space="preserve">A9 973 Q3 AKJT74 </t>
  </si>
  <si>
    <t xml:space="preserve">43 QJ52 AQ98 A82 </t>
  </si>
  <si>
    <t xml:space="preserve">QJ95 973 T7 T654 </t>
  </si>
  <si>
    <t xml:space="preserve">A72 A64 J3 KQJ73 </t>
  </si>
  <si>
    <t xml:space="preserve">Q742 6532 Q AK32 </t>
  </si>
  <si>
    <t xml:space="preserve">J95 974 JT87 QJ5 </t>
  </si>
  <si>
    <t xml:space="preserve">A3 AQJ A93 T8764 </t>
  </si>
  <si>
    <t xml:space="preserve">973 AQ73 AQ98 T6 </t>
  </si>
  <si>
    <t xml:space="preserve">542 J652 T3 Q873 </t>
  </si>
  <si>
    <t xml:space="preserve">AQJ 94 J7 AKJ542 </t>
  </si>
  <si>
    <t xml:space="preserve">QJ43 J54 T97 AK8 </t>
  </si>
  <si>
    <t xml:space="preserve">972 Q762 J3 JT63 </t>
  </si>
  <si>
    <t xml:space="preserve">A5 A93 AQ8 Q7542 </t>
  </si>
  <si>
    <t xml:space="preserve">AQ9 QJ97 T8 AT84 </t>
  </si>
  <si>
    <t xml:space="preserve">J42 5432 97 J653 </t>
  </si>
  <si>
    <t xml:space="preserve">753 A6 AQJ3 KQ72 </t>
  </si>
  <si>
    <t xml:space="preserve">QJ QJ53 JT AJ863 </t>
  </si>
  <si>
    <t xml:space="preserve">9754 942 A98 T75 </t>
  </si>
  <si>
    <t xml:space="preserve">A32 A76 Q73 KQ42 </t>
  </si>
  <si>
    <t xml:space="preserve">QJ42 Q96 AT97 87 </t>
  </si>
  <si>
    <t xml:space="preserve">93 7532 J3 AQ652 </t>
  </si>
  <si>
    <t xml:space="preserve">A75 AJ4 Q8 KJT43 </t>
  </si>
  <si>
    <t xml:space="preserve">72 J654 J9 AKQT5 </t>
  </si>
  <si>
    <t xml:space="preserve">Q953 Q32 T873 84 </t>
  </si>
  <si>
    <t xml:space="preserve">AJ4 A97 AQ J7632 </t>
  </si>
  <si>
    <t xml:space="preserve">Q542 AJ42 Q983 8 </t>
  </si>
  <si>
    <t xml:space="preserve">AJ9 Q953 7 76543 </t>
  </si>
  <si>
    <t xml:space="preserve">73 76 AJT AKQJT2 </t>
  </si>
  <si>
    <t xml:space="preserve">A4 Q765 A87 T654 </t>
  </si>
  <si>
    <t xml:space="preserve">J932 J943 QT QJ8 </t>
  </si>
  <si>
    <t xml:space="preserve">Q75 A2 J93 AK732 </t>
  </si>
  <si>
    <t xml:space="preserve">J752 53 AQ7 A876 </t>
  </si>
  <si>
    <t xml:space="preserve">43 AJ764 JT8 532 </t>
  </si>
  <si>
    <t xml:space="preserve">AQ9 Q92 93 KQJT4 </t>
  </si>
  <si>
    <t xml:space="preserve">AJ95 QJ64 J93 85 </t>
  </si>
  <si>
    <t xml:space="preserve">42 952 T7 KQJT74 </t>
  </si>
  <si>
    <t xml:space="preserve">Q73 A73 AQ8 A632 </t>
  </si>
  <si>
    <t xml:space="preserve">Q72 AJ93 J3 J532 </t>
  </si>
  <si>
    <t xml:space="preserve">A54 Q762 QT87 74 </t>
  </si>
  <si>
    <t xml:space="preserve">J93 54 A9 AKQT86 </t>
  </si>
  <si>
    <t xml:space="preserve">9732 AJ5 QJ83 A2 </t>
  </si>
  <si>
    <t xml:space="preserve">J54 7642 AT J874 </t>
  </si>
  <si>
    <t xml:space="preserve">AQ Q93 97 KQT653 </t>
  </si>
  <si>
    <t xml:space="preserve">Q974 QJ64 3 KJT2 </t>
  </si>
  <si>
    <t xml:space="preserve">J32 A973 JT8 Q65 </t>
  </si>
  <si>
    <t xml:space="preserve">A5 52 AQ97 A8743 </t>
  </si>
  <si>
    <t xml:space="preserve">AQJ2 Q743 T7 854 </t>
  </si>
  <si>
    <t xml:space="preserve">543 962 Q3 QJ632 </t>
  </si>
  <si>
    <t xml:space="preserve">97 AJ5 AJ98 AKT7 </t>
  </si>
  <si>
    <t xml:space="preserve">AQ73 532 A9 QJT4 </t>
  </si>
  <si>
    <t xml:space="preserve">J9 Q976 JT83 762 </t>
  </si>
  <si>
    <t xml:space="preserve">542 AJ4 Q7 AK853 </t>
  </si>
  <si>
    <t xml:space="preserve">95 A932 AT J8754 </t>
  </si>
  <si>
    <t xml:space="preserve">7432 QJ7 J983 A6 </t>
  </si>
  <si>
    <t xml:space="preserve">AQJ 654 Q7 KQT32 </t>
  </si>
  <si>
    <t xml:space="preserve">QJ74 AJ32 JT83 2 </t>
  </si>
  <si>
    <t xml:space="preserve">953 Q765 7 AQ743 </t>
  </si>
  <si>
    <t xml:space="preserve">A2 94 AQ9 KJT865 </t>
  </si>
  <si>
    <t xml:space="preserve">QJ92 J632 T7 KQ2 </t>
  </si>
  <si>
    <t xml:space="preserve">54 954 93 AJT643 </t>
  </si>
  <si>
    <t xml:space="preserve">A73 AQ7 AQJ8 875 </t>
  </si>
  <si>
    <t xml:space="preserve">Q3 Q762 AJ83 764 </t>
  </si>
  <si>
    <t xml:space="preserve">J942 A54 97 KT32 </t>
  </si>
  <si>
    <t xml:space="preserve">A75 J93 QT AQJ85 </t>
  </si>
  <si>
    <t xml:space="preserve">Q42 AQJ5 Q97 732 </t>
  </si>
  <si>
    <t xml:space="preserve">J953 9642 8 KJT6 </t>
  </si>
  <si>
    <t xml:space="preserve">A7 73 AJT3 AQ854 </t>
  </si>
  <si>
    <t xml:space="preserve">J753 AJ5 Q3 AK32 </t>
  </si>
  <si>
    <t xml:space="preserve">94 7432 9 QT8654 </t>
  </si>
  <si>
    <t xml:space="preserve">AQ2 Q96 AJT87 J7 </t>
  </si>
  <si>
    <t xml:space="preserve">Q432 AQ95 J87 52 </t>
  </si>
  <si>
    <t xml:space="preserve">J5 742 QT9 KQ863 </t>
  </si>
  <si>
    <t xml:space="preserve">A97 J63 A3 AJT74 </t>
  </si>
  <si>
    <t xml:space="preserve">AJ73 QJ4 Q3 KQT5 </t>
  </si>
  <si>
    <t xml:space="preserve">42 76532 9 J8732 </t>
  </si>
  <si>
    <t xml:space="preserve">Q95 A9 AJT87 A64 </t>
  </si>
  <si>
    <t xml:space="preserve">AJ92 QJ64 QT87 7 </t>
  </si>
  <si>
    <t xml:space="preserve">753 A753 void QJT854 </t>
  </si>
  <si>
    <t xml:space="preserve">Q4 92 AJ93 AK632 </t>
  </si>
  <si>
    <t xml:space="preserve">A5 QJ62 93 K8653 </t>
  </si>
  <si>
    <t xml:space="preserve">QJ974 754 T AT74 </t>
  </si>
  <si>
    <t xml:space="preserve">32 A93 AQJ87 QJ2 </t>
  </si>
  <si>
    <t xml:space="preserve">A742 A43 QT9 J54 </t>
  </si>
  <si>
    <t xml:space="preserve">J5 7652 AJ7 8762 </t>
  </si>
  <si>
    <t xml:space="preserve">Q93 QJ9 83 AKQT3 </t>
  </si>
  <si>
    <t xml:space="preserve">J94 AQJ4 J8 J542 </t>
  </si>
  <si>
    <t xml:space="preserve">Q73 9765 T97 AT7 </t>
  </si>
  <si>
    <t xml:space="preserve">A52 32 AQ3 KQ863 </t>
  </si>
  <si>
    <t xml:space="preserve">QJ93 A5 73 AT753 </t>
  </si>
  <si>
    <t xml:space="preserve">54 J9632 8 KJ864 </t>
  </si>
  <si>
    <t xml:space="preserve">A72 Q74 AQJT9 Q2 </t>
  </si>
  <si>
    <t xml:space="preserve">AQJ9 Q43 983 AQ7 </t>
  </si>
  <si>
    <t xml:space="preserve">753 J962 void JT8652 </t>
  </si>
  <si>
    <t xml:space="preserve">42 A75 AQJT7 K43 </t>
  </si>
  <si>
    <t xml:space="preserve">J2 A963 J3 AJ875 </t>
  </si>
  <si>
    <t xml:space="preserve">Q743 J74 Q98 T43 </t>
  </si>
  <si>
    <t xml:space="preserve">A95 Q52 AT7 KQ62 </t>
  </si>
  <si>
    <t xml:space="preserve">AQ 9532 JT Q7643 </t>
  </si>
  <si>
    <t xml:space="preserve">J943 J74 87 K852 </t>
  </si>
  <si>
    <t xml:space="preserve">752 AQ6 AQ93 AJT </t>
  </si>
  <si>
    <t xml:space="preserve">Q543 Q53 Q9 AT86 </t>
  </si>
  <si>
    <t xml:space="preserve">J97 J742 7 KQ432 </t>
  </si>
  <si>
    <t xml:space="preserve">A2 A96 AJT83 J75 </t>
  </si>
  <si>
    <t xml:space="preserve">A754 A96 Q8 KJ82 </t>
  </si>
  <si>
    <t xml:space="preserve">32 J743 93 76543 </t>
  </si>
  <si>
    <t xml:space="preserve">QJ9 Q52 AJT7 AQT </t>
  </si>
  <si>
    <t xml:space="preserve">32 Q973 Q8 KQJT3 </t>
  </si>
  <si>
    <t xml:space="preserve">AJ75 642 T97 872 </t>
  </si>
  <si>
    <t xml:space="preserve">Q94 AJ5 AJ3 A654 </t>
  </si>
  <si>
    <t xml:space="preserve">A532 J63 QJ83 J6 </t>
  </si>
  <si>
    <t xml:space="preserve">J7 Q754 T9 KT842 </t>
  </si>
  <si>
    <t xml:space="preserve">Q94 A92 A7 AQ753 </t>
  </si>
  <si>
    <t xml:space="preserve">52 AQJ3 AJ T8764 </t>
  </si>
  <si>
    <t xml:space="preserve">QJ74 9654 T873 3 </t>
  </si>
  <si>
    <t xml:space="preserve">A93 72 Q9 AKQJ52 </t>
  </si>
  <si>
    <t xml:space="preserve">J954 Q643 Q97 A4 </t>
  </si>
  <si>
    <t xml:space="preserve">Q7 A52 J83 J7653 </t>
  </si>
  <si>
    <t xml:space="preserve">A32 J97 AT KQT82 </t>
  </si>
  <si>
    <t xml:space="preserve">A73 J965 AJ8 J52 </t>
  </si>
  <si>
    <t xml:space="preserve">QJ94 Q73 T93 863 </t>
  </si>
  <si>
    <t xml:space="preserve">52 A42 Q7 AKQT74 </t>
  </si>
  <si>
    <t xml:space="preserve">AQJ5 QJ4 JT8 J63 </t>
  </si>
  <si>
    <t xml:space="preserve">943 9632 9 K7542 </t>
  </si>
  <si>
    <t xml:space="preserve">72 A75 AQ73 AQT8 </t>
  </si>
  <si>
    <t xml:space="preserve">AJ 7652 QJ97 Q54 </t>
  </si>
  <si>
    <t xml:space="preserve">97543 Q94 8 KJ72 </t>
  </si>
  <si>
    <t xml:space="preserve">Q2 AJ3 AT3 AT863 </t>
  </si>
  <si>
    <t xml:space="preserve">AJ7 9742 Q97 A87 </t>
  </si>
  <si>
    <t xml:space="preserve">953 J653 A3 JT62 </t>
  </si>
  <si>
    <t xml:space="preserve">Q42 AQ JT8 KQ543 </t>
  </si>
  <si>
    <t xml:space="preserve">542 J952 QJ3 AQJ </t>
  </si>
  <si>
    <t xml:space="preserve">Q93 643 T98 K632 </t>
  </si>
  <si>
    <t xml:space="preserve">AJ7 AQ7 A7 T8754 </t>
  </si>
  <si>
    <t xml:space="preserve">A954 62 QJ73 QT3 </t>
  </si>
  <si>
    <t xml:space="preserve">73 AJ975 98 J842 </t>
  </si>
  <si>
    <t xml:space="preserve">QJ2 Q43 AT AK765 </t>
  </si>
  <si>
    <t xml:space="preserve">AQ73 J94 JT3 Q42 </t>
  </si>
  <si>
    <t xml:space="preserve">J92 Q7532 Q J653 </t>
  </si>
  <si>
    <t xml:space="preserve">54 A6 A987 AKT87 </t>
  </si>
  <si>
    <t xml:space="preserve">QJ9 A965 QT73 84 </t>
  </si>
  <si>
    <t xml:space="preserve">7532 QJ2 J9 K752 </t>
  </si>
  <si>
    <t xml:space="preserve">A4 743 A8 AQJT63 </t>
  </si>
  <si>
    <t xml:space="preserve">972 A953 83 AQT6 </t>
  </si>
  <si>
    <t xml:space="preserve">J54 QJ74 QT7 J87 </t>
  </si>
  <si>
    <t xml:space="preserve">AQ3 62 AJ9 K5432 </t>
  </si>
  <si>
    <t xml:space="preserve">974 AQ97 J7 Q874 </t>
  </si>
  <si>
    <t xml:space="preserve">J53 643 T8 AJT65 </t>
  </si>
  <si>
    <t xml:space="preserve">AQ2 J52 AQ93 K32 </t>
  </si>
  <si>
    <t xml:space="preserve">A52 A764 JT73 87 </t>
  </si>
  <si>
    <t xml:space="preserve">973 J932 A8 KJ63 </t>
  </si>
  <si>
    <t xml:space="preserve">QJ4 Q5 Q9 AQT542 </t>
  </si>
  <si>
    <t xml:space="preserve">AQ53 975 J9 A743 </t>
  </si>
  <si>
    <t xml:space="preserve">974 J632 Q87 J82 </t>
  </si>
  <si>
    <t xml:space="preserve">J2 AQ4 AT3 KQT65 </t>
  </si>
  <si>
    <t xml:space="preserve">A974 9762 QT AJ7 </t>
  </si>
  <si>
    <t xml:space="preserve">532 AJ5 J873 432 </t>
  </si>
  <si>
    <t xml:space="preserve">QJ Q43 A9 KQT865 </t>
  </si>
  <si>
    <t xml:space="preserve">Q942 97 QJ83 KQJ </t>
  </si>
  <si>
    <t xml:space="preserve">J3 QJ543 9 T7543 </t>
  </si>
  <si>
    <t xml:space="preserve">A75 A62 AT7 A862 </t>
  </si>
  <si>
    <t xml:space="preserve">Q952 J643 AQ93 5 </t>
  </si>
  <si>
    <t xml:space="preserve">AJ4 9752 void KT8743 </t>
  </si>
  <si>
    <t xml:space="preserve">73 AQ JT87 AQJ62 </t>
  </si>
  <si>
    <t xml:space="preserve">J3 AQ42 A8 JT765 </t>
  </si>
  <si>
    <t xml:space="preserve">9752 763 3 K8432 </t>
  </si>
  <si>
    <t xml:space="preserve">AQ4 J95 QJT97 AQ </t>
  </si>
  <si>
    <t xml:space="preserve">AQ73 Q7 T97 KJ82 </t>
  </si>
  <si>
    <t xml:space="preserve">942 A9432 J3 T53 </t>
  </si>
  <si>
    <t xml:space="preserve">J5 J65 AQ8 AQ764 </t>
  </si>
  <si>
    <t xml:space="preserve">AQ97 54 T83 K754 </t>
  </si>
  <si>
    <t xml:space="preserve">432 AQJ72 J7 863 </t>
  </si>
  <si>
    <t xml:space="preserve">J5 963 AQ9 AQJT2 </t>
  </si>
  <si>
    <t xml:space="preserve">73 AQJ5 9873 A52 </t>
  </si>
  <si>
    <t xml:space="preserve">QJ95 764 JT T843 </t>
  </si>
  <si>
    <t xml:space="preserve">A42 932 AQ KQJ76 </t>
  </si>
  <si>
    <t xml:space="preserve">75 AJ92 AQ3 K532 </t>
  </si>
  <si>
    <t xml:space="preserve">J932 763 87 J876 </t>
  </si>
  <si>
    <t xml:space="preserve">AQ4 Q54 JT9 AQT4 </t>
  </si>
  <si>
    <t xml:space="preserve">A42 QJ54 J93 Q62 </t>
  </si>
  <si>
    <t xml:space="preserve">953 932 AT8 K873 </t>
  </si>
  <si>
    <t xml:space="preserve">QJ7 A76 Q7 AJT54 </t>
  </si>
  <si>
    <t xml:space="preserve">AQ42 Q972 T8 K75 </t>
  </si>
  <si>
    <t xml:space="preserve">975 J65 Q73 QJ32 </t>
  </si>
  <si>
    <t xml:space="preserve">J3 A43 AJ9 AT864 </t>
  </si>
  <si>
    <t xml:space="preserve">AQJ5 Q932 J7 J76 </t>
  </si>
  <si>
    <t xml:space="preserve">932 754 T98 AT53 </t>
  </si>
  <si>
    <t xml:space="preserve">74 AJ6 AQ3 KQ842 </t>
  </si>
  <si>
    <t xml:space="preserve">952 J963 AQT A72 </t>
  </si>
  <si>
    <t xml:space="preserve">743 Q754 3 QT843 </t>
  </si>
  <si>
    <t xml:space="preserve">AQJ A2 J987 KJ65 </t>
  </si>
  <si>
    <t xml:space="preserve">AQ2 7652 AQ8 743 </t>
  </si>
  <si>
    <t xml:space="preserve">943 J94 93 QJ852 </t>
  </si>
  <si>
    <t xml:space="preserve">J75 AQ3 JT7 AKT6 </t>
  </si>
  <si>
    <t xml:space="preserve">AQ5 9752 J7 KQJ8 </t>
  </si>
  <si>
    <t xml:space="preserve">J742 J64 T983 T2 </t>
  </si>
  <si>
    <t xml:space="preserve">93 AQ3 AQ A76543 </t>
  </si>
  <si>
    <t xml:space="preserve">A542 A92 A98 754 </t>
  </si>
  <si>
    <t xml:space="preserve">J97 J543 QT7 862 </t>
  </si>
  <si>
    <t xml:space="preserve">Q3 Q76 J3 AKQJT3 </t>
  </si>
  <si>
    <t xml:space="preserve">J4 Q632 T93 AQ72 </t>
  </si>
  <si>
    <t xml:space="preserve">A9532 9754 Q 853 </t>
  </si>
  <si>
    <t xml:space="preserve">Q7 AJ AJ87 KJT64 </t>
  </si>
  <si>
    <t xml:space="preserve">AJ43 754 QJ97 A2 </t>
  </si>
  <si>
    <t xml:space="preserve">Q92 QJ62 T8 JT73 </t>
  </si>
  <si>
    <t xml:space="preserve">75 A93 A3 KQ8654 </t>
  </si>
  <si>
    <t xml:space="preserve">J75 A973 AJ T863 </t>
  </si>
  <si>
    <t xml:space="preserve">A942 QJ64 83 542 </t>
  </si>
  <si>
    <t xml:space="preserve">Q3 52 QT97 AKQJ7 </t>
  </si>
  <si>
    <t xml:space="preserve">A9 A964 87 AQJT5 </t>
  </si>
  <si>
    <t xml:space="preserve">J7543 753 3 8732 </t>
  </si>
  <si>
    <t xml:space="preserve">Q2 QJ2 AQJT9 K64 </t>
  </si>
  <si>
    <t xml:space="preserve">Q432 AQ74 A98 74 </t>
  </si>
  <si>
    <t xml:space="preserve">J95 963 7 QJT532 </t>
  </si>
  <si>
    <t xml:space="preserve">A7 J52 QJT3 AK86 </t>
  </si>
  <si>
    <t xml:space="preserve">Q5 AQ62 AJ73 J52 </t>
  </si>
  <si>
    <t xml:space="preserve">J943 J53 9 87643 </t>
  </si>
  <si>
    <t xml:space="preserve">A72 974 QT8 AKQT </t>
  </si>
  <si>
    <t xml:space="preserve">AQ4 Q532 973 Q53 </t>
  </si>
  <si>
    <t xml:space="preserve">7532 976 Q8 K872 </t>
  </si>
  <si>
    <t xml:space="preserve">J9 AJ4 AJT AJT64 </t>
  </si>
  <si>
    <t xml:space="preserve">Q732 QJ7 A987 52 </t>
  </si>
  <si>
    <t xml:space="preserve">954 9653 J KQT43 </t>
  </si>
  <si>
    <t xml:space="preserve">AJ A42 QT3 AJ876 </t>
  </si>
  <si>
    <t xml:space="preserve">QJ74 63 A87 QT84 </t>
  </si>
  <si>
    <t xml:space="preserve">32 Q7542 J9 K753 </t>
  </si>
  <si>
    <t xml:space="preserve">A95 AJ9 QT3 AJ62 </t>
  </si>
  <si>
    <t xml:space="preserve">Q532 A753 98 K73 </t>
  </si>
  <si>
    <t xml:space="preserve">974 J964 AQ3 Q84 </t>
  </si>
  <si>
    <t xml:space="preserve">AJ Q2 JT7 AJT652 </t>
  </si>
  <si>
    <t xml:space="preserve">AQ95 A97 J973 J7 </t>
  </si>
  <si>
    <t xml:space="preserve">73 J6432 QT KT32 </t>
  </si>
  <si>
    <t xml:space="preserve">J42 Q5 A8 AQ8654 </t>
  </si>
  <si>
    <t xml:space="preserve">J942 J954 Q AKJT </t>
  </si>
  <si>
    <t xml:space="preserve">73 Q762 JT 85432 </t>
  </si>
  <si>
    <t xml:space="preserve">AQ5 A3 A9873 Q76 </t>
  </si>
  <si>
    <t xml:space="preserve">A54 9743 73 AQT8 </t>
  </si>
  <si>
    <t xml:space="preserve">J972 J65 J K7652 </t>
  </si>
  <si>
    <t xml:space="preserve">Q3 AQ2 AQT98 J43 </t>
  </si>
  <si>
    <t xml:space="preserve">Q5 5432 QJT9 KJ5 </t>
  </si>
  <si>
    <t xml:space="preserve">J943 J76 A8 QT82 </t>
  </si>
  <si>
    <t xml:space="preserve">A72 AQ9 73 A7643 </t>
  </si>
  <si>
    <t xml:space="preserve">432 AQ76 AT98 43 </t>
  </si>
  <si>
    <t xml:space="preserve">A97 J932 J JT865 </t>
  </si>
  <si>
    <t xml:space="preserve">QJ5 54 Q73 AKQ72 </t>
  </si>
  <si>
    <t xml:space="preserve">A4 QJ43 J8 K6432 </t>
  </si>
  <si>
    <t xml:space="preserve">J973 9762 Q JT75 </t>
  </si>
  <si>
    <t xml:space="preserve">Q52 A5 AT973 AQ8 </t>
  </si>
  <si>
    <t xml:space="preserve">J93 AQ73 J73 AT7 </t>
  </si>
  <si>
    <t xml:space="preserve">752 542 Q8 Q8532 </t>
  </si>
  <si>
    <t xml:space="preserve">AQ4 J96 AT9 KJ64 </t>
  </si>
  <si>
    <t xml:space="preserve">AJ75 QJ76 83 AJ4 </t>
  </si>
  <si>
    <t xml:space="preserve">943 9432 AT 8532 </t>
  </si>
  <si>
    <t xml:space="preserve">Q2 A5 QJ97 KQT76 </t>
  </si>
  <si>
    <t xml:space="preserve">Q74 AQ95 QJ97 52 </t>
  </si>
  <si>
    <t xml:space="preserve">J532 763 T8 KJ86 </t>
  </si>
  <si>
    <t xml:space="preserve">A9 J42 A3 AQT743 </t>
  </si>
  <si>
    <t xml:space="preserve">AQ43 642 93 QJ65 </t>
  </si>
  <si>
    <t xml:space="preserve">J92 AJ95 J T8432 </t>
  </si>
  <si>
    <t xml:space="preserve">75 Q73 AQT87 AK7 </t>
  </si>
  <si>
    <t xml:space="preserve">9543 Q976 Q AJ32 </t>
  </si>
  <si>
    <t xml:space="preserve">J2 AJ52 JT9 T765 </t>
  </si>
  <si>
    <t xml:space="preserve">AQ7 43 A873 KQ84 </t>
  </si>
  <si>
    <t xml:space="preserve">A942 Q7 T98 KQ87 </t>
  </si>
  <si>
    <t xml:space="preserve">Q5 J9532 7 T5432 </t>
  </si>
  <si>
    <t xml:space="preserve">J73 A64 AQJ3 AJ6 </t>
  </si>
  <si>
    <t xml:space="preserve">J Q652 AJ83 QT43 </t>
  </si>
  <si>
    <t xml:space="preserve">Q9542 J93 97 K86 </t>
  </si>
  <si>
    <t xml:space="preserve">A73 A74 QT AJ752 </t>
  </si>
  <si>
    <t xml:space="preserve">Q975 A973 JT QJ6 </t>
  </si>
  <si>
    <t xml:space="preserve">A32 542 983 K854 </t>
  </si>
  <si>
    <t xml:space="preserve">J4 QJ6 AQ7 AT732 </t>
  </si>
  <si>
    <t xml:space="preserve">943 Q432 AT73 K5 </t>
  </si>
  <si>
    <t xml:space="preserve">A52 9765 QJ Q842 </t>
  </si>
  <si>
    <t xml:space="preserve">QJ7 AJ 98 AJT763 </t>
  </si>
  <si>
    <t xml:space="preserve">95 AQ92 T97 QJT4 </t>
  </si>
  <si>
    <t xml:space="preserve">AQ72 J763 Q83 73 </t>
  </si>
  <si>
    <t xml:space="preserve">J43 54 AJ AK8652 </t>
  </si>
  <si>
    <t xml:space="preserve">AQ J962 QJ83 872 </t>
  </si>
  <si>
    <t xml:space="preserve">J542 Q74 T JT643 </t>
  </si>
  <si>
    <t xml:space="preserve">973 A53 A97 AKQ5 </t>
  </si>
  <si>
    <t xml:space="preserve">53 AJ97 83 A8653 </t>
  </si>
  <si>
    <t xml:space="preserve">Q972 542 QJ9 T42 </t>
  </si>
  <si>
    <t xml:space="preserve">AJ4 Q63 AT7 KQJ7 </t>
  </si>
  <si>
    <t xml:space="preserve">975 J762 A3 AK54 </t>
  </si>
  <si>
    <t xml:space="preserve">J42 954 T9 QJT87 </t>
  </si>
  <si>
    <t xml:space="preserve">AQ3 AQ3 QJ87 632 </t>
  </si>
  <si>
    <t xml:space="preserve">J952 J73 AJ KJT6 </t>
  </si>
  <si>
    <t xml:space="preserve">Q3 Q6542 87 7542 </t>
  </si>
  <si>
    <t xml:space="preserve">A74 A9 QT93 AQ83 </t>
  </si>
  <si>
    <t xml:space="preserve">A932 74 J9 AJ643 </t>
  </si>
  <si>
    <t xml:space="preserve">J4 Q9653 T73 QT5 </t>
  </si>
  <si>
    <t xml:space="preserve">Q75 AJ2 AQ8 K872 </t>
  </si>
  <si>
    <t xml:space="preserve">9432 J74 AT AJ84 </t>
  </si>
  <si>
    <t xml:space="preserve">75 Q953 3 KQ7532 </t>
  </si>
  <si>
    <t xml:space="preserve">AQJ A62 QJ987 T6 </t>
  </si>
  <si>
    <t xml:space="preserve">432 AJ75 73 AT76 </t>
  </si>
  <si>
    <t xml:space="preserve">QJ75 932 Q9 Q542 </t>
  </si>
  <si>
    <t xml:space="preserve">A9 Q64 AJT8 KJ83 </t>
  </si>
  <si>
    <t xml:space="preserve">J972 QJ73 JT AK6 </t>
  </si>
  <si>
    <t xml:space="preserve">Q5 942 Q987 T843 </t>
  </si>
  <si>
    <t xml:space="preserve">A43 A65 A3 QJ752 </t>
  </si>
  <si>
    <t xml:space="preserve">A94 AQ76 JT3 532 </t>
  </si>
  <si>
    <t xml:space="preserve">J532 J53 98 KJT4 </t>
  </si>
  <si>
    <t xml:space="preserve">Q7 942 AQ7 AQ876 </t>
  </si>
  <si>
    <t xml:space="preserve">Q9 A972 T983 QJ4 </t>
  </si>
  <si>
    <t xml:space="preserve">AJ754 J63 QJ 862 </t>
  </si>
  <si>
    <t xml:space="preserve">32 Q54 A7 AKT753 </t>
  </si>
  <si>
    <t xml:space="preserve">A732 QJ5 A983 J7 </t>
  </si>
  <si>
    <t xml:space="preserve">Q54 9762 J7 Q432 </t>
  </si>
  <si>
    <t xml:space="preserve">J9 A43 QT AKT865 </t>
  </si>
  <si>
    <t xml:space="preserve">A9 AJ97 T987 K86 </t>
  </si>
  <si>
    <t xml:space="preserve">QJ732 643 3 T543 </t>
  </si>
  <si>
    <t xml:space="preserve">54 Q52 AQJ AQJ72 </t>
  </si>
  <si>
    <t xml:space="preserve">Q754 A742 98 A43 </t>
  </si>
  <si>
    <t xml:space="preserve">J92 QJ9 QJT3 JT6 </t>
  </si>
  <si>
    <t xml:space="preserve">A3 653 A7 KQ8752 </t>
  </si>
  <si>
    <t xml:space="preserve">QJ54 A6 QT7 J643 </t>
  </si>
  <si>
    <t xml:space="preserve">73 J7542 J98 A52 </t>
  </si>
  <si>
    <t xml:space="preserve">A92 Q93 A3 KQT87 </t>
  </si>
  <si>
    <t xml:space="preserve">QJ97 93 AJT83 A5 </t>
  </si>
  <si>
    <t xml:space="preserve">52 J7654 void Q87642 </t>
  </si>
  <si>
    <t xml:space="preserve">A43 AQ2 Q97 KJT3 </t>
  </si>
  <si>
    <t xml:space="preserve">A972 A642 J8 T83 </t>
  </si>
  <si>
    <t xml:space="preserve">QJ5 J75 973 KJ72 </t>
  </si>
  <si>
    <t xml:space="preserve">43 Q93 AQT AQ654 </t>
  </si>
  <si>
    <t xml:space="preserve">AQ J952 AT8 J762 </t>
  </si>
  <si>
    <t xml:space="preserve">J9743 7643 Q7 K4 </t>
  </si>
  <si>
    <t xml:space="preserve">52 AQ J93 AQT853 </t>
  </si>
  <si>
    <t xml:space="preserve">AQ9 Q652 T87 KQ5 </t>
  </si>
  <si>
    <t xml:space="preserve">5432 J943 93 A43 </t>
  </si>
  <si>
    <t xml:space="preserve">J7 A7 AQJ JT8762 </t>
  </si>
  <si>
    <t xml:space="preserve">AQ72 Q53 T3 AT84 </t>
  </si>
  <si>
    <t xml:space="preserve">543 A9762 J98 52 </t>
  </si>
  <si>
    <t xml:space="preserve">J9 J4 AQ7 KQJ763 </t>
  </si>
  <si>
    <t xml:space="preserve">A732 954 J98 AJ7 </t>
  </si>
  <si>
    <t xml:space="preserve">J9 AJ632 3 T8532 </t>
  </si>
  <si>
    <t xml:space="preserve">Q54 Q7 AQT7 KQ64 </t>
  </si>
  <si>
    <t xml:space="preserve">74 A642 AQ3 JT75 </t>
  </si>
  <si>
    <t xml:space="preserve">J953 QJ97 987 K8 </t>
  </si>
  <si>
    <t xml:space="preserve">AQ2 53 JT AQ6432 </t>
  </si>
  <si>
    <t xml:space="preserve">AQJ9 6532 Q QT82 </t>
  </si>
  <si>
    <t xml:space="preserve">532 974 T98 AJ73 </t>
  </si>
  <si>
    <t xml:space="preserve">74 AQJ AJ73 K654 </t>
  </si>
  <si>
    <t xml:space="preserve">A952 74 AJ9 QJT4 </t>
  </si>
  <si>
    <t xml:space="preserve">J7 QJ532 873 653 </t>
  </si>
  <si>
    <t xml:space="preserve">Q43 A96 QT AK872 </t>
  </si>
  <si>
    <t xml:space="preserve">Q97 AQ94 J83 JT2 </t>
  </si>
  <si>
    <t xml:space="preserve">A42 6532 T97 Q87 </t>
  </si>
  <si>
    <t xml:space="preserve">J53 J7 AQ AK6543 </t>
  </si>
  <si>
    <t xml:space="preserve">AQ75 63 Q7 A8654 </t>
  </si>
  <si>
    <t xml:space="preserve">J42 97542 83 JT3 </t>
  </si>
  <si>
    <t xml:space="preserve">93 AQJ AJT9 KQ72 </t>
  </si>
  <si>
    <t xml:space="preserve">QJ74 A952 AT3 K8 </t>
  </si>
  <si>
    <t xml:space="preserve">93 J43 97 J76543 </t>
  </si>
  <si>
    <t xml:space="preserve">A52 Q76 QJ8 AQT2 </t>
  </si>
  <si>
    <t xml:space="preserve">AQ3 Q952 T7 J852 </t>
  </si>
  <si>
    <t xml:space="preserve">7542 643 A83 Q63 </t>
  </si>
  <si>
    <t xml:space="preserve">J9 AJ7 QJ9 AKT74 </t>
  </si>
  <si>
    <t xml:space="preserve">A543 A53 Q73 JT3 </t>
  </si>
  <si>
    <t xml:space="preserve">J97 QJ976 T Q875 </t>
  </si>
  <si>
    <t xml:space="preserve">Q2 42 AJ98 AK642 </t>
  </si>
  <si>
    <t xml:space="preserve">J543 Q432 A QJT4 </t>
  </si>
  <si>
    <t xml:space="preserve">AQ9 975 JT87 763 </t>
  </si>
  <si>
    <t xml:space="preserve">72 AJ6 Q93 AK852 </t>
  </si>
  <si>
    <t xml:space="preserve">32 AQ64 T8 KQ753 </t>
  </si>
  <si>
    <t xml:space="preserve">9754 J53 93 A862 </t>
  </si>
  <si>
    <t xml:space="preserve">AQJ 972 AQJ7 JT4 </t>
  </si>
  <si>
    <t xml:space="preserve">AQ4 J654 J8 QJ75 </t>
  </si>
  <si>
    <t xml:space="preserve">753 Q932 9 AT863 </t>
  </si>
  <si>
    <t xml:space="preserve">J92 A7 AQT73 K42 </t>
  </si>
  <si>
    <t xml:space="preserve">AQ54 AJ72 J3 J62 </t>
  </si>
  <si>
    <t xml:space="preserve">973 653 7 QT8743 </t>
  </si>
  <si>
    <t xml:space="preserve">J2 Q94 AQT98 AK5 </t>
  </si>
  <si>
    <t xml:space="preserve">AJ93 Q962 87 K73 </t>
  </si>
  <si>
    <t xml:space="preserve">42 753 T3 AQT654 </t>
  </si>
  <si>
    <t xml:space="preserve">Q75 AJ4 AQJ9 J82 </t>
  </si>
  <si>
    <t xml:space="preserve">72 J764 AQJ Q875 </t>
  </si>
  <si>
    <t xml:space="preserve">QJ954 Q32 98 632 </t>
  </si>
  <si>
    <t xml:space="preserve">A3 A95 T73 AKJT4 </t>
  </si>
  <si>
    <t xml:space="preserve">Q432 A9 AT K6532 </t>
  </si>
  <si>
    <t xml:space="preserve">975 65432 Q Q874 </t>
  </si>
  <si>
    <t xml:space="preserve">AJ QJ7 J9873 AJT </t>
  </si>
  <si>
    <t xml:space="preserve">973 6543 AQ3 A42 </t>
  </si>
  <si>
    <t xml:space="preserve">Q54 A972 T98 T87 </t>
  </si>
  <si>
    <t xml:space="preserve">AJ2 QJ J7 KQJ653 </t>
  </si>
  <si>
    <t xml:space="preserve">J543 A63 AJ7 843 </t>
  </si>
  <si>
    <t xml:space="preserve">A2 J954 98 J7652 </t>
  </si>
  <si>
    <t xml:space="preserve">Q97 Q72 QT3 AKQT </t>
  </si>
  <si>
    <t xml:space="preserve">J943 QJ43 A8 J76 </t>
  </si>
  <si>
    <t xml:space="preserve">52 952 973 AK854 </t>
  </si>
  <si>
    <t xml:space="preserve">AQ7 A76 QJT QT32 </t>
  </si>
  <si>
    <t xml:space="preserve">AQ94 94 AQT87 53 </t>
  </si>
  <si>
    <t xml:space="preserve">J3 Q7532 9 QT642 </t>
  </si>
  <si>
    <t xml:space="preserve">752 AJ6 J3 AKJ87 </t>
  </si>
  <si>
    <t xml:space="preserve">AJ7 J954 T93 A65 </t>
  </si>
  <si>
    <t xml:space="preserve">432 Q72 7 KJT432 </t>
  </si>
  <si>
    <t xml:space="preserve">Q95 A63 AQJ8 Q87 </t>
  </si>
  <si>
    <t xml:space="preserve">J43 6542 AJ7 A53 </t>
  </si>
  <si>
    <t xml:space="preserve">Q752 A973 93 T84 </t>
  </si>
  <si>
    <t xml:space="preserve">A9 QJ QT8 KQJ762 </t>
  </si>
  <si>
    <t xml:space="preserve">9752 A954 AT J82 </t>
  </si>
  <si>
    <t xml:space="preserve">AQJ 762 983 T754 </t>
  </si>
  <si>
    <t xml:space="preserve">43 QJ3 QJ7 AKQ63 </t>
  </si>
  <si>
    <t xml:space="preserve">AQJ3 J542 J9 AJ7 </t>
  </si>
  <si>
    <t xml:space="preserve">754 976 T87 QT86 </t>
  </si>
  <si>
    <t xml:space="preserve">92 AQ3 AQ3 K5432 </t>
  </si>
  <si>
    <t xml:space="preserve">Q432 A93 A3 7654 </t>
  </si>
  <si>
    <t xml:space="preserve">75 QJ654 J987 A8 </t>
  </si>
  <si>
    <t xml:space="preserve">AJ9 72 QT KQJT32 </t>
  </si>
  <si>
    <t xml:space="preserve">J52 QJ74 QT A653 </t>
  </si>
  <si>
    <t xml:space="preserve">973 A96 9873 QJ7 </t>
  </si>
  <si>
    <t xml:space="preserve">AQ4 532 AJ KT842 </t>
  </si>
  <si>
    <t xml:space="preserve">AJ75 A3 J73 K853 </t>
  </si>
  <si>
    <t xml:space="preserve">432 Q9764 98 T42 </t>
  </si>
  <si>
    <t xml:space="preserve">Q9 J52 AQT AQJ76 </t>
  </si>
  <si>
    <t xml:space="preserve">AQ4 AJ63 JT T874 </t>
  </si>
  <si>
    <t xml:space="preserve">9532 Q975 97 K63 </t>
  </si>
  <si>
    <t xml:space="preserve">J7 42 AQ83 AQJ52 </t>
  </si>
  <si>
    <t xml:space="preserve">J94 A762 A8 6532 </t>
  </si>
  <si>
    <t xml:space="preserve">Q752 Q93 JT9 Q84 </t>
  </si>
  <si>
    <t xml:space="preserve">A3 J54 Q73 AKJT7 </t>
  </si>
  <si>
    <t xml:space="preserve">Q93 A963 AJ3 842 </t>
  </si>
  <si>
    <t xml:space="preserve">A542 Q52 97 7653 </t>
  </si>
  <si>
    <t xml:space="preserve">J7 J74 QT8 AKQJT </t>
  </si>
  <si>
    <t xml:space="preserve">AQ75 Q764 3 AT72 </t>
  </si>
  <si>
    <t xml:space="preserve">92 9532 QJT7 Q64 </t>
  </si>
  <si>
    <t xml:space="preserve">J43 AJ A98 KJ853 </t>
  </si>
  <si>
    <t xml:space="preserve">75 J942 AT3 A842 </t>
  </si>
  <si>
    <t xml:space="preserve">QJ32 653 8 QJ653 </t>
  </si>
  <si>
    <t xml:space="preserve">A94 AQ7 QJ97 KT7 </t>
  </si>
  <si>
    <t xml:space="preserve">AJ94 93 QT9 A875 </t>
  </si>
  <si>
    <t xml:space="preserve">Q75 Q7542 J7 JT2 </t>
  </si>
  <si>
    <t xml:space="preserve">32 AJ6 A83 KQ643 </t>
  </si>
  <si>
    <t xml:space="preserve">AQ54 J973 T73 Q8 </t>
  </si>
  <si>
    <t xml:space="preserve">J2 Q42 J8 J76432 </t>
  </si>
  <si>
    <t xml:space="preserve">973 A65 AQ9 AKT5 </t>
  </si>
  <si>
    <t xml:space="preserve">7532 QJ95 Q8 KQ8 </t>
  </si>
  <si>
    <t xml:space="preserve">A9 762 T3 T76532 </t>
  </si>
  <si>
    <t xml:space="preserve">QJ4 A43 AJ97 AJ4 </t>
  </si>
  <si>
    <t xml:space="preserve">52 QJ32 QJ87 A85 </t>
  </si>
  <si>
    <t xml:space="preserve">A974 9654 93 QJ6 </t>
  </si>
  <si>
    <t xml:space="preserve">QJ3 A7 AT KT7432 </t>
  </si>
  <si>
    <t xml:space="preserve">Q974 A92 T3 KJ83 </t>
  </si>
  <si>
    <t xml:space="preserve">532 QJ753 QJ9 65 </t>
  </si>
  <si>
    <t xml:space="preserve">AJ 64 A87 AQT742 </t>
  </si>
  <si>
    <t xml:space="preserve">432 A653 AQ7 654 </t>
  </si>
  <si>
    <t xml:space="preserve">AQ75 9742 T8 J72 </t>
  </si>
  <si>
    <t xml:space="preserve">J9 QJ J93 AKQT83 </t>
  </si>
  <si>
    <t xml:space="preserve">AJ93 A942 T9 QJ5 </t>
  </si>
  <si>
    <t xml:space="preserve">Q74 Q763 8 T7642 </t>
  </si>
  <si>
    <t xml:space="preserve">52 J5 AQJ73 AK83 </t>
  </si>
  <si>
    <t xml:space="preserve">5 A943 Q983 KT73 </t>
  </si>
  <si>
    <t xml:space="preserve">J7432 Q76 T7 A65 </t>
  </si>
  <si>
    <t xml:space="preserve">AQ9 J52 AJ QJ842 </t>
  </si>
  <si>
    <t xml:space="preserve">AQ3 9643 QJ98 A6 </t>
  </si>
  <si>
    <t xml:space="preserve">742 Q72 T7 Q8543 </t>
  </si>
  <si>
    <t xml:space="preserve">J95 AJ5 A3 KJT72 </t>
  </si>
  <si>
    <t xml:space="preserve">Q432 A96 QJ KJ65 </t>
  </si>
  <si>
    <t xml:space="preserve">A95 J543 9873 43 </t>
  </si>
  <si>
    <t xml:space="preserve">J7 Q72 AT AQT872 </t>
  </si>
  <si>
    <t xml:space="preserve">AQ43 72 QJT9 J76 </t>
  </si>
  <si>
    <t xml:space="preserve">J75 Q9643 8 K543 </t>
  </si>
  <si>
    <t xml:space="preserve">92 AJ5 A73 AQT82 </t>
  </si>
  <si>
    <t xml:space="preserve">AQJ4 75 87 QJ742 </t>
  </si>
  <si>
    <t xml:space="preserve">975 J9642 T3 KT3 </t>
  </si>
  <si>
    <t xml:space="preserve">32 AQ3 AQJ9 A865 </t>
  </si>
  <si>
    <t xml:space="preserve">AJ3 A952 T3 T643 </t>
  </si>
  <si>
    <t xml:space="preserve">Q942 QJ43 Q98 Q5 </t>
  </si>
  <si>
    <t xml:space="preserve">75 76 AJ7 AKJ872 </t>
  </si>
  <si>
    <t xml:space="preserve">J943 Q43 J3 AQT3 </t>
  </si>
  <si>
    <t xml:space="preserve">72 AJ762 98 J875 </t>
  </si>
  <si>
    <t xml:space="preserve">AQ5 95 AQT7 K642 </t>
  </si>
  <si>
    <t xml:space="preserve">9743 QJ43 A KQ65 </t>
  </si>
  <si>
    <t xml:space="preserve">52 972 QT87 JT43 </t>
  </si>
  <si>
    <t xml:space="preserve">AQJ A65 J93 A872 </t>
  </si>
  <si>
    <t xml:space="preserve">AQ93 A95 A73 J54 </t>
  </si>
  <si>
    <t xml:space="preserve">752 7642 QT 8632 </t>
  </si>
  <si>
    <t xml:space="preserve">J4 QJ3 J98 AKQT7 </t>
  </si>
  <si>
    <t xml:space="preserve">J5 Q642 QT8 AJ73 </t>
  </si>
  <si>
    <t xml:space="preserve">9732 J753 J QT64 </t>
  </si>
  <si>
    <t xml:space="preserve">AQ4 A9 A973 K852 </t>
  </si>
  <si>
    <t xml:space="preserve">J973 A943 A J862 </t>
  </si>
  <si>
    <t xml:space="preserve">52 Q765 JT873 K3 </t>
  </si>
  <si>
    <t xml:space="preserve">AQ4 J2 Q9 AQT754 </t>
  </si>
  <si>
    <t xml:space="preserve">J9 J543 AJT9 KJ5 </t>
  </si>
  <si>
    <t xml:space="preserve">Q753 762 8 Q6432 </t>
  </si>
  <si>
    <t xml:space="preserve">A42 AQ9 Q73 AT87 </t>
  </si>
  <si>
    <t xml:space="preserve">A32 A753 83 KT74 </t>
  </si>
  <si>
    <t xml:space="preserve">Q754 J962 QJT J8 </t>
  </si>
  <si>
    <t xml:space="preserve">J9 Q4 A97 AQ6532 </t>
  </si>
  <si>
    <t xml:space="preserve">A975 J5 T3 AKJ87 </t>
  </si>
  <si>
    <t xml:space="preserve">43 Q9432 7 QT542 </t>
  </si>
  <si>
    <t xml:space="preserve">QJ2 A76 AQJ98 63 </t>
  </si>
  <si>
    <t xml:space="preserve">AJ73 72 AJ3 KQ62 </t>
  </si>
  <si>
    <t xml:space="preserve">542 J9643 98 T74 </t>
  </si>
  <si>
    <t xml:space="preserve">Q9 AQ5 QT7 AJ853 </t>
  </si>
  <si>
    <t xml:space="preserve">AJ75 J3 J8 KQJ54 </t>
  </si>
  <si>
    <t xml:space="preserve">92 Q9542 T T7632 </t>
  </si>
  <si>
    <t xml:space="preserve">Q43 A76 AQ973 A8 </t>
  </si>
  <si>
    <t xml:space="preserve">5432 Q963 AQ AT7 </t>
  </si>
  <si>
    <t xml:space="preserve">J7 J742 J87 J654 </t>
  </si>
  <si>
    <t xml:space="preserve">AQ9 A5 T93 KQ832 </t>
  </si>
  <si>
    <t xml:space="preserve">J932 Q542 AT Q75 </t>
  </si>
  <si>
    <t xml:space="preserve">AQ5 J93 J987 J82 </t>
  </si>
  <si>
    <t xml:space="preserve">74 A76 Q3 AKT643 </t>
  </si>
  <si>
    <t xml:space="preserve">A2 QJ42 J873 Q74 </t>
  </si>
  <si>
    <t xml:space="preserve">J953 976 T AT852 </t>
  </si>
  <si>
    <t xml:space="preserve">Q74 A53 AQ9 KJ63 </t>
  </si>
  <si>
    <t xml:space="preserve">J3 J763 93 AQJT6 </t>
  </si>
  <si>
    <t xml:space="preserve">Q7542 Q942 Q7 43 </t>
  </si>
  <si>
    <t xml:space="preserve">A9 A5 AJT8 K8752 </t>
  </si>
  <si>
    <t xml:space="preserve">Q543 J2 AJ8 QJT3 </t>
  </si>
  <si>
    <t xml:space="preserve">972 A76543 7 642 </t>
  </si>
  <si>
    <t xml:space="preserve">AJ Q9 QT93 AK875 </t>
  </si>
  <si>
    <t xml:space="preserve">32 Q763 Q3 AK863 </t>
  </si>
  <si>
    <t xml:space="preserve">Q754 J52 J8 JT52 </t>
  </si>
  <si>
    <t xml:space="preserve">AJ9 A94 AT97 Q74 </t>
  </si>
  <si>
    <t xml:space="preserve">Q5 Q632 Q97 KJ83 </t>
  </si>
  <si>
    <t xml:space="preserve">A742 9754 AT8 64 </t>
  </si>
  <si>
    <t xml:space="preserve">J93 AJ J3 AQT752 </t>
  </si>
  <si>
    <t xml:space="preserve">J54 A975 Q7 KT76 </t>
  </si>
  <si>
    <t xml:space="preserve">AQ92 642 JT9 542 </t>
  </si>
  <si>
    <t xml:space="preserve">73 QJ3 A83 AQJ83 </t>
  </si>
  <si>
    <t xml:space="preserve">92 A654 J83 AT85 </t>
  </si>
  <si>
    <t xml:space="preserve">Q754 Q732 AT9 42 </t>
  </si>
  <si>
    <t xml:space="preserve">AJ3 J9 Q7 KQJ763 </t>
  </si>
  <si>
    <t xml:space="preserve">J972 A76 98 AJ43 </t>
  </si>
  <si>
    <t xml:space="preserve">53 Q9543 AQT7 86 </t>
  </si>
  <si>
    <t xml:space="preserve">AQ4 J2 J3 KQT752 </t>
  </si>
  <si>
    <t xml:space="preserve">AQ Q543 Q98 KJ62 </t>
  </si>
  <si>
    <t xml:space="preserve">95432 J97 73 854 </t>
  </si>
  <si>
    <t xml:space="preserve">J7 A62 AJT AQT73 </t>
  </si>
  <si>
    <t xml:space="preserve">AJ94 AQ43 T9 J65 </t>
  </si>
  <si>
    <t xml:space="preserve">732 J975 J73 K42 </t>
  </si>
  <si>
    <t xml:space="preserve">Q5 62 AQ8 AQT873 </t>
  </si>
  <si>
    <t xml:space="preserve">A7 QJ97 Q873 Q63 </t>
  </si>
  <si>
    <t xml:space="preserve">95432 A62 J JT42 </t>
  </si>
  <si>
    <t xml:space="preserve">QJ 543 AT9 AK875 </t>
  </si>
  <si>
    <t xml:space="preserve">A542 965 AQT K64 </t>
  </si>
  <si>
    <t xml:space="preserve">973 Q743 J93 Q82 </t>
  </si>
  <si>
    <t xml:space="preserve">QJ AJ2 87 AJT753 </t>
  </si>
  <si>
    <t xml:space="preserve">9752 J3 AQJ KT72 </t>
  </si>
  <si>
    <t xml:space="preserve">J43 A9752 87 J63 </t>
  </si>
  <si>
    <t xml:space="preserve">AQ Q64 T93 AQ854 </t>
  </si>
  <si>
    <t xml:space="preserve">Q432 AJ2 J87 QT2 </t>
  </si>
  <si>
    <t xml:space="preserve">J7 Q9754 93 A543 </t>
  </si>
  <si>
    <t xml:space="preserve">A95 63 AQT KJ876 </t>
  </si>
  <si>
    <t xml:space="preserve">9543 A62 AJ3 KT8 </t>
  </si>
  <si>
    <t xml:space="preserve">Q72 QJ53 97 6543 </t>
  </si>
  <si>
    <t xml:space="preserve">AJ 974 QT8 AQJ72 </t>
  </si>
  <si>
    <t xml:space="preserve">Q9 AQ93 QT97 Q74 </t>
  </si>
  <si>
    <t xml:space="preserve">AJ543 7652 8 J65 </t>
  </si>
  <si>
    <t xml:space="preserve">72 J4 AJ3 AKT832 </t>
  </si>
  <si>
    <t xml:space="preserve">542 AQ96 A73 J84 </t>
  </si>
  <si>
    <t xml:space="preserve">J97 7542 Q98 K76 </t>
  </si>
  <si>
    <t xml:space="preserve">AQ3 J3 JT AQT532 </t>
  </si>
  <si>
    <t xml:space="preserve">J3 Q943 AQJ9 T72 </t>
  </si>
  <si>
    <t xml:space="preserve">A974 7652 T7 A85 </t>
  </si>
  <si>
    <t xml:space="preserve">Q52 AJ 83 KQJ643 </t>
  </si>
  <si>
    <t xml:space="preserve">Q975 76 AJ97 K83 </t>
  </si>
  <si>
    <t xml:space="preserve">A42 A9432 83 652 </t>
  </si>
  <si>
    <t xml:space="preserve">J3 QJ5 QT AQJT74 </t>
  </si>
  <si>
    <t xml:space="preserve">QJ AJ64 Q8 T8653 </t>
  </si>
  <si>
    <t xml:space="preserve">95432 975 97 KJ4 </t>
  </si>
  <si>
    <t xml:space="preserve">A7 Q32 AJT3 AQ72 </t>
  </si>
  <si>
    <t xml:space="preserve">72 A652 QT97 A42 </t>
  </si>
  <si>
    <t xml:space="preserve">AQ953 973 83 763 </t>
  </si>
  <si>
    <t xml:space="preserve">J4 QJ4 AJ KQJT85 </t>
  </si>
  <si>
    <t xml:space="preserve">AQJ2 J65 AJ83 T5 </t>
  </si>
  <si>
    <t xml:space="preserve">973 Q742 T7 QJ32 </t>
  </si>
  <si>
    <t xml:space="preserve">54 A93 Q9 AK8764 </t>
  </si>
  <si>
    <t xml:space="preserve">AQ32 9765 A3 K72 </t>
  </si>
  <si>
    <t xml:space="preserve">J5 J43 T8 JT8643 </t>
  </si>
  <si>
    <t xml:space="preserve">974 AQ2 QJ97 AQ5 </t>
  </si>
  <si>
    <t xml:space="preserve">9753 954 AQ K654 </t>
  </si>
  <si>
    <t xml:space="preserve">Q42 QJ73 J983 J2 </t>
  </si>
  <si>
    <t xml:space="preserve">AJ A62 T7 AQT873 </t>
  </si>
  <si>
    <t xml:space="preserve">J732 AJ4 Q3 AQ82 </t>
  </si>
  <si>
    <t xml:space="preserve">954 9765 AT98 76 </t>
  </si>
  <si>
    <t xml:space="preserve">AQ Q32 J7 KJT543 </t>
  </si>
  <si>
    <t xml:space="preserve">9743 Q943 AQJ8 5 </t>
  </si>
  <si>
    <t xml:space="preserve">QJ J52 93 QJT842 </t>
  </si>
  <si>
    <t xml:space="preserve">A52 A76 T7 AK763 </t>
  </si>
  <si>
    <t xml:space="preserve">Q73 J764 AQ83 32 </t>
  </si>
  <si>
    <t xml:space="preserve">954 Q953 9 AQT74 </t>
  </si>
  <si>
    <t xml:space="preserve">AJ2 A2 JT7 KJ865 </t>
  </si>
  <si>
    <t xml:space="preserve">A954 QJ76 T QT32 </t>
  </si>
  <si>
    <t xml:space="preserve">QJ3 542 QJ87 875 </t>
  </si>
  <si>
    <t xml:space="preserve">72 A93 A93 AKJ64 </t>
  </si>
  <si>
    <t xml:space="preserve">A7 7542 AJT7 Q83 </t>
  </si>
  <si>
    <t xml:space="preserve">J9432 QJ63 9 754 </t>
  </si>
  <si>
    <t xml:space="preserve">Q5 A9 Q83 AKJT62 </t>
  </si>
  <si>
    <t xml:space="preserve">AQ73 7653 J9 A72 </t>
  </si>
  <si>
    <t xml:space="preserve">95 J942 Q73 QJT6 </t>
  </si>
  <si>
    <t xml:space="preserve">J42 AQ AT8 K8543 </t>
  </si>
  <si>
    <t xml:space="preserve">J543 A653 AQ9 JT </t>
  </si>
  <si>
    <t xml:space="preserve">92 QJ72 83 Q6432 </t>
  </si>
  <si>
    <t xml:space="preserve">AQ7 94 JT7 AK875 </t>
  </si>
  <si>
    <t xml:space="preserve">AQ4 Q973 Q83 QT7 </t>
  </si>
  <si>
    <t xml:space="preserve">J53 A652 T9 8632 </t>
  </si>
  <si>
    <t xml:space="preserve">972 J4 AJ7 AKJ54 </t>
  </si>
  <si>
    <t xml:space="preserve">Q52 AJ42 JT KQJ2 </t>
  </si>
  <si>
    <t xml:space="preserve">J974 953 73 T654 </t>
  </si>
  <si>
    <t xml:space="preserve">A3 Q76 AQ98 A873 </t>
  </si>
  <si>
    <t xml:space="preserve">AQ5 J532 T973 AK </t>
  </si>
  <si>
    <t xml:space="preserve">973 9764 Q8 T542 </t>
  </si>
  <si>
    <t xml:space="preserve">J42 AQ AJ QJ8763 </t>
  </si>
  <si>
    <t xml:space="preserve">J973 Q975 Q8 AT8 </t>
  </si>
  <si>
    <t xml:space="preserve">54 642 AJT9 Q543 </t>
  </si>
  <si>
    <t xml:space="preserve">AQ2 AJ3 73 KJ762 </t>
  </si>
  <si>
    <t xml:space="preserve">AQ42 9742 3 KQ62 </t>
  </si>
  <si>
    <t xml:space="preserve">J75 QJ65 QT9 875 </t>
  </si>
  <si>
    <t xml:space="preserve">93 A3 AJ87 AJT43 </t>
  </si>
  <si>
    <t xml:space="preserve">Q975 J743 AT87 K </t>
  </si>
  <si>
    <t xml:space="preserve">43 A952 Q9 T8742 </t>
  </si>
  <si>
    <t xml:space="preserve">AJ2 Q6 J3 AQJ653 </t>
  </si>
  <si>
    <t xml:space="preserve">Q2 J654 T8 AQJT4 </t>
  </si>
  <si>
    <t xml:space="preserve">J753 Q97 Q93 652 </t>
  </si>
  <si>
    <t xml:space="preserve">A94 A32 AJ7 K873 </t>
  </si>
  <si>
    <t xml:space="preserve">Q743 A72 A9 T762 </t>
  </si>
  <si>
    <t xml:space="preserve">J5 9643 J7 QJ853 </t>
  </si>
  <si>
    <t xml:space="preserve">A92 QJ5 QT83 AK4 </t>
  </si>
  <si>
    <t xml:space="preserve">Q953 J732 Q87 A5 </t>
  </si>
  <si>
    <t xml:space="preserve">J74 954 J KQ8642 </t>
  </si>
  <si>
    <t xml:space="preserve">A2 AQ6 AT93 JT73 </t>
  </si>
  <si>
    <t xml:space="preserve">J2 Q943 J3 AQJ83 </t>
  </si>
  <si>
    <t xml:space="preserve">9753 J62 A98 764 </t>
  </si>
  <si>
    <t xml:space="preserve">AQ4 A75 QT7 KT52 </t>
  </si>
  <si>
    <t xml:space="preserve">Q32 Q432 AQT AJ7 </t>
  </si>
  <si>
    <t xml:space="preserve">754 9765 98 Q652 </t>
  </si>
  <si>
    <t xml:space="preserve">AJ9 AJ J73 KT843 </t>
  </si>
  <si>
    <t xml:space="preserve">Q53 AQ43 AT97 K2 </t>
  </si>
  <si>
    <t xml:space="preserve">942 652 J3 87653 </t>
  </si>
  <si>
    <t xml:space="preserve">AJ7 J97 Q8 AQJT4 </t>
  </si>
  <si>
    <t xml:space="preserve">QJ J952 AQJ87 76 </t>
  </si>
  <si>
    <t xml:space="preserve">9753 A73 3 QT852 </t>
  </si>
  <si>
    <t xml:space="preserve">A42 Q64 T9 AKJ43 </t>
  </si>
  <si>
    <t xml:space="preserve">AQJ2 9764 QT8 83 </t>
  </si>
  <si>
    <t xml:space="preserve">754 AJ52 3 JT654 </t>
  </si>
  <si>
    <t xml:space="preserve">93 Q3 AJ97 AKQ72 </t>
  </si>
  <si>
    <t xml:space="preserve">Q752 A JT97 K542 </t>
  </si>
  <si>
    <t xml:space="preserve">J94 Q96542 void QJT8 </t>
  </si>
  <si>
    <t xml:space="preserve">A3 J73 AQ83 A763 </t>
  </si>
  <si>
    <t xml:space="preserve">93 J975 Q9 KQJ54 </t>
  </si>
  <si>
    <t xml:space="preserve">AQJ74 643 T87 76 </t>
  </si>
  <si>
    <t xml:space="preserve">52 AQ2 AJ3 AT832 </t>
  </si>
  <si>
    <t xml:space="preserve">QJ95 J52 A7 KT76 </t>
  </si>
  <si>
    <t xml:space="preserve">A72 Q9743 J93 83 </t>
  </si>
  <si>
    <t xml:space="preserve">43 A6 QT8 AQJ542 </t>
  </si>
  <si>
    <t xml:space="preserve">9732 A952 QJ9 A7 </t>
  </si>
  <si>
    <t xml:space="preserve">QJ4 J64 T73 KT63 </t>
  </si>
  <si>
    <t xml:space="preserve">A5 Q73 A8 QJ8542 </t>
  </si>
  <si>
    <t xml:space="preserve">AQ74 J975 Q8 642 </t>
  </si>
  <si>
    <t xml:space="preserve">953 Q64 T97 AJT7 </t>
  </si>
  <si>
    <t xml:space="preserve">J2 A32 AJ3 KQ853 </t>
  </si>
  <si>
    <t xml:space="preserve">93 A763 AQ8 T873 </t>
  </si>
  <si>
    <t xml:space="preserve">AQ54 954 JT9 654 </t>
  </si>
  <si>
    <t xml:space="preserve">J72 QJ2 73 AKQJ2 </t>
  </si>
  <si>
    <t xml:space="preserve">Q752 J752 JT9 AK </t>
  </si>
  <si>
    <t xml:space="preserve">J4 Q964 8 JT8765 </t>
  </si>
  <si>
    <t xml:space="preserve">A93 A3 AQ73 Q432 </t>
  </si>
  <si>
    <t xml:space="preserve">AQ52 A94 Q7 8752 </t>
  </si>
  <si>
    <t xml:space="preserve">J73 J732 T93 JT4 </t>
  </si>
  <si>
    <t xml:space="preserve">94 Q65 AJ8 AKQ63 </t>
  </si>
  <si>
    <t xml:space="preserve">74 A765 A73 JT74 </t>
  </si>
  <si>
    <t xml:space="preserve">QJ953 J32 J 8532 </t>
  </si>
  <si>
    <t xml:space="preserve">A2 Q94 QT98 AKQ6 </t>
  </si>
  <si>
    <t xml:space="preserve">92 AJ94 83 AT854 </t>
  </si>
  <si>
    <t xml:space="preserve">AJ73 Q765 97 632 </t>
  </si>
  <si>
    <t xml:space="preserve">Q54 32 AQJT KQJ7 </t>
  </si>
  <si>
    <t xml:space="preserve">J3 Q653 97 KQJ43 </t>
  </si>
  <si>
    <t xml:space="preserve">Q974 J42 T3 AT86 </t>
  </si>
  <si>
    <t xml:space="preserve">A52 A97 AQJ8 752 </t>
  </si>
  <si>
    <t xml:space="preserve">J2 QJ93 QT7 A754 </t>
  </si>
  <si>
    <t xml:space="preserve">Q7543 A76 J93 JT </t>
  </si>
  <si>
    <t xml:space="preserve">A9 542 A8 KQ8632 </t>
  </si>
  <si>
    <t xml:space="preserve">AJ94 J5 97 QJ872 </t>
  </si>
  <si>
    <t xml:space="preserve">Q75 A97642 void KT63 </t>
  </si>
  <si>
    <t xml:space="preserve">32 Q3 AQJT83 A54 </t>
  </si>
  <si>
    <t xml:space="preserve">Q53 9543 A73 KQJ </t>
  </si>
  <si>
    <t xml:space="preserve">942 QJ76 T9 8765 </t>
  </si>
  <si>
    <t xml:space="preserve">AJ7 A2 QJ8 AT432 </t>
  </si>
  <si>
    <t xml:space="preserve">Q954 Q753 AT AT8 </t>
  </si>
  <si>
    <t xml:space="preserve">732 J42 73 Q7432 </t>
  </si>
  <si>
    <t xml:space="preserve">AJ A96 QJ98 KJ65 </t>
  </si>
  <si>
    <t xml:space="preserve">A954 J4 AQT9 875 </t>
  </si>
  <si>
    <t xml:space="preserve">73 97653 3 QJT64 </t>
  </si>
  <si>
    <t xml:space="preserve">QJ2 AQ2 J87 AK32 </t>
  </si>
  <si>
    <t xml:space="preserve">QJ43 AQJ4 J3 AT5 </t>
  </si>
  <si>
    <t xml:space="preserve">92 9632 QT98 874 </t>
  </si>
  <si>
    <t xml:space="preserve">A75 75 A7 KQJ632 </t>
  </si>
  <si>
    <t xml:space="preserve">A5 J973 Q987 K73 </t>
  </si>
  <si>
    <t xml:space="preserve">J943 652 J3 AT52 </t>
  </si>
  <si>
    <t xml:space="preserve">Q72 AQ4 AT QJ864 </t>
  </si>
  <si>
    <t xml:space="preserve">AJ53 J32 T8 A652 </t>
  </si>
  <si>
    <t xml:space="preserve">97 Q654 AJ73 T84 </t>
  </si>
  <si>
    <t xml:space="preserve">Q42 A97 Q9 KQJ73 </t>
  </si>
  <si>
    <t xml:space="preserve">Q732 4 J973 AK43 </t>
  </si>
  <si>
    <t xml:space="preserve">54 AQJ952 T8 862 </t>
  </si>
  <si>
    <t xml:space="preserve">AJ9 763 AQ QJT75 </t>
  </si>
  <si>
    <t xml:space="preserve">A732 42 Q83 A865 </t>
  </si>
  <si>
    <t xml:space="preserve">94 AQ9763 J97 43 </t>
  </si>
  <si>
    <t xml:space="preserve">QJ5 J5 AT KQJT72 </t>
  </si>
  <si>
    <t xml:space="preserve">9432 AQ52 9 K752 </t>
  </si>
  <si>
    <t xml:space="preserve">AJ5 9763 873 QJ4 </t>
  </si>
  <si>
    <t xml:space="preserve">Q7 J4 AQJT AT863 </t>
  </si>
  <si>
    <t xml:space="preserve">A74 J643 T7 A653 </t>
  </si>
  <si>
    <t xml:space="preserve">J53 Q95 9 QJT842 </t>
  </si>
  <si>
    <t xml:space="preserve">Q92 A72 AQJ83 K7 </t>
  </si>
  <si>
    <t xml:space="preserve">Q5 Q542 JT KQT43 </t>
  </si>
  <si>
    <t xml:space="preserve">AJ943 976 93 872 </t>
  </si>
  <si>
    <t xml:space="preserve">72 AJ3 AQ87 AJ65 </t>
  </si>
  <si>
    <t xml:space="preserve">QJ97 AJ62 J73 73 </t>
  </si>
  <si>
    <t xml:space="preserve">54 954 T9 KQJ652 </t>
  </si>
  <si>
    <t xml:space="preserve">A32 Q73 AQ8 AT84 </t>
  </si>
  <si>
    <t xml:space="preserve">J5 A975 T3 KJT65 </t>
  </si>
  <si>
    <t xml:space="preserve">97432 J64 Q7 A72 </t>
  </si>
  <si>
    <t xml:space="preserve">AQ Q32 AJ98 Q843 </t>
  </si>
  <si>
    <t xml:space="preserve">5432 J4 QJ3 KQJ5 </t>
  </si>
  <si>
    <t xml:space="preserve">J7 Q97532 A7 764 </t>
  </si>
  <si>
    <t xml:space="preserve">AQ9 A6 T98 AT832 </t>
  </si>
  <si>
    <t xml:space="preserve">A7 A754 JT9 J742 </t>
  </si>
  <si>
    <t xml:space="preserve">Q542 Q932 A83 53 </t>
  </si>
  <si>
    <t xml:space="preserve">J93 J6 Q7 AKQT86 </t>
  </si>
  <si>
    <t xml:space="preserve">A432 Q653 3 KQ53 </t>
  </si>
  <si>
    <t xml:space="preserve">Q97 J974 QJ98 87 </t>
  </si>
  <si>
    <t xml:space="preserve">J5 A2 AT7 AJT642 </t>
  </si>
  <si>
    <t xml:space="preserve">QJ4 A962 Q98 J83 </t>
  </si>
  <si>
    <t xml:space="preserve">A732 J43 T73 T75 </t>
  </si>
  <si>
    <t xml:space="preserve">95 Q75 AJ AKQ642 </t>
  </si>
  <si>
    <t xml:space="preserve">953 AQ52 983 A83 </t>
  </si>
  <si>
    <t xml:space="preserve">J72 J974 T QJT64 </t>
  </si>
  <si>
    <t xml:space="preserve">AQ4 63 AQJ7 K752 </t>
  </si>
  <si>
    <t xml:space="preserve">J97 AJ73 T9 K853 </t>
  </si>
  <si>
    <t xml:space="preserve">5432 954 A3 QJ76 </t>
  </si>
  <si>
    <t xml:space="preserve">AQ Q62 QJ87 AT42 </t>
  </si>
  <si>
    <t xml:space="preserve">AQ42 Q5 JT98 752 </t>
  </si>
  <si>
    <t xml:space="preserve">J95 J76432 Q KJT </t>
  </si>
  <si>
    <t xml:space="preserve">73 A9 A73 AQ8643 </t>
  </si>
  <si>
    <t xml:space="preserve">J4 AQ62 AJT Q862 </t>
  </si>
  <si>
    <t xml:space="preserve">Q9732 J743 83 53 </t>
  </si>
  <si>
    <t xml:space="preserve">A5 95 Q97 AKJT74 </t>
  </si>
  <si>
    <t xml:space="preserve">A742 J62 AQJT J2 </t>
  </si>
  <si>
    <t xml:space="preserve">93 Q9753 83 QT43 </t>
  </si>
  <si>
    <t xml:space="preserve">QJ5 A4 97 AK8765 </t>
  </si>
  <si>
    <t xml:space="preserve">J974 J94 J93 AKQ </t>
  </si>
  <si>
    <t xml:space="preserve">Q53 Q752 T8 JT72 </t>
  </si>
  <si>
    <t xml:space="preserve">A2 A63 AQ7 86543 </t>
  </si>
  <si>
    <t xml:space="preserve">Q974 A3 93 AJ843 </t>
  </si>
  <si>
    <t xml:space="preserve">52 QJ9642 JT7 T5 </t>
  </si>
  <si>
    <t xml:space="preserve">AJ3 75 AQ8 KQ762 </t>
  </si>
  <si>
    <t xml:space="preserve">94 Q732 A98 K652 </t>
  </si>
  <si>
    <t xml:space="preserve">J732 A964 QJ3 43 </t>
  </si>
  <si>
    <t xml:space="preserve">AQ5 J5 T7 AQJT87 </t>
  </si>
  <si>
    <t xml:space="preserve">93 AJ76 Q3 QT752 </t>
  </si>
  <si>
    <t xml:space="preserve">7542 Q542 97 AJ3 </t>
  </si>
  <si>
    <t xml:space="preserve">AQJ 93 AJT8 K864 </t>
  </si>
  <si>
    <t xml:space="preserve">Q942 92 AT8 K852 </t>
  </si>
  <si>
    <t xml:space="preserve">J7 J7643 73 AJT4 </t>
  </si>
  <si>
    <t xml:space="preserve">A53 AQ5 QJ9 Q763 </t>
  </si>
  <si>
    <t xml:space="preserve">AJ4 Q642 A97 876 </t>
  </si>
  <si>
    <t xml:space="preserve">Q972 J953 QT 432 </t>
  </si>
  <si>
    <t xml:space="preserve">53 A7 J83 AKQJT5 </t>
  </si>
  <si>
    <t xml:space="preserve">QJ7 A964 97 K873 </t>
  </si>
  <si>
    <t xml:space="preserve">A53 732 8 QJT654 </t>
  </si>
  <si>
    <t xml:space="preserve">942 QJ5 AQJT3 A2 </t>
  </si>
  <si>
    <t xml:space="preserve">J973 J65 A93 AK3 </t>
  </si>
  <si>
    <t xml:space="preserve">52 Q742 QT8 8742 </t>
  </si>
  <si>
    <t xml:space="preserve">AQ4 A93 J7 QJT65 </t>
  </si>
  <si>
    <t xml:space="preserve">A3 AJ92 AT3 Q432 </t>
  </si>
  <si>
    <t xml:space="preserve">Q7542 6543 void T865 </t>
  </si>
  <si>
    <t xml:space="preserve">J9 Q7 QJ987 AKJ7 </t>
  </si>
  <si>
    <t xml:space="preserve">Q532 AQ73 T AQ82 </t>
  </si>
  <si>
    <t xml:space="preserve">J97 964 7 T76543 </t>
  </si>
  <si>
    <t xml:space="preserve">A4 J52 AQJ983 KJ </t>
  </si>
  <si>
    <t xml:space="preserve">Q742 Q52 T8 KQ32 </t>
  </si>
  <si>
    <t xml:space="preserve">J5 A9643 QJ9 875 </t>
  </si>
  <si>
    <t xml:space="preserve">A93 J7 A73 AJT64 </t>
  </si>
  <si>
    <t xml:space="preserve">AJ75 J3 A93 A854 </t>
  </si>
  <si>
    <t xml:space="preserve">42 96542 J87 J76 </t>
  </si>
  <si>
    <t xml:space="preserve">Q93 AQ7 QT KQT32 </t>
  </si>
  <si>
    <t xml:space="preserve">9732 AQ3 QT9 A76 </t>
  </si>
  <si>
    <t xml:space="preserve">J54 J976 83 QJT5 </t>
  </si>
  <si>
    <t xml:space="preserve">AQ 542 AJ7 K8432 </t>
  </si>
  <si>
    <t xml:space="preserve">9542 A753 A7 JT8 </t>
  </si>
  <si>
    <t xml:space="preserve">J73 QJ4 93 Q7653 </t>
  </si>
  <si>
    <t xml:space="preserve">AQ 962 QJT8 AK42 </t>
  </si>
  <si>
    <t xml:space="preserve">AQ75 QJ65 983 J5 </t>
  </si>
  <si>
    <t xml:space="preserve">932 432 AJ QT742 </t>
  </si>
  <si>
    <t xml:space="preserve">J4 A97 QT7 AK863 </t>
  </si>
  <si>
    <t xml:space="preserve">Q743 AQ75 QJT3 4 </t>
  </si>
  <si>
    <t xml:space="preserve">J92 642 7 AT7632 </t>
  </si>
  <si>
    <t xml:space="preserve">A5 J93 A98 KQJ85 </t>
  </si>
  <si>
    <t xml:space="preserve">J4 6542 QJ KQ842 </t>
  </si>
  <si>
    <t xml:space="preserve">Q932 QJ3 873 JT3 </t>
  </si>
  <si>
    <t xml:space="preserve">A75 A97 AT9 A765 </t>
  </si>
  <si>
    <t xml:space="preserve">QJ9 AQ95 AT7 543 </t>
  </si>
  <si>
    <t xml:space="preserve">7543 7432 9 K876 </t>
  </si>
  <si>
    <t xml:space="preserve">A2 J6 QJ83 AQJT2 </t>
  </si>
  <si>
    <t xml:space="preserve">94 AQ73 QJ9 JT75 </t>
  </si>
  <si>
    <t xml:space="preserve">Q752 J965 T8 Q42 </t>
  </si>
  <si>
    <t xml:space="preserve">AJ3 42 A73 AK863 </t>
  </si>
  <si>
    <t xml:space="preserve">92 A954 A83 AJ63 </t>
  </si>
  <si>
    <t xml:space="preserve">J743 762 QJT T74 </t>
  </si>
  <si>
    <t xml:space="preserve">AQ5 QJ3 97 KQ852 </t>
  </si>
  <si>
    <t xml:space="preserve">AJ2 6542 QT97 A5 </t>
  </si>
  <si>
    <t xml:space="preserve">Q974 973 J3 KT32 </t>
  </si>
  <si>
    <t xml:space="preserve">53 AQJ A8 QJ8764 </t>
  </si>
  <si>
    <t xml:space="preserve">J7 AJ94 T98 QJ64 </t>
  </si>
  <si>
    <t xml:space="preserve">A9542 Q763 Q3 87 </t>
  </si>
  <si>
    <t xml:space="preserve">Q3 52 AJ7 AKT532 </t>
  </si>
  <si>
    <t xml:space="preserve">AJ42 A652 JT8 53 </t>
  </si>
  <si>
    <t xml:space="preserve">73 Q743 Q7 QT874 </t>
  </si>
  <si>
    <t xml:space="preserve">Q95 J9 A93 AKJ62 </t>
  </si>
  <si>
    <t xml:space="preserve">J975 Q94 J7 KQ73 </t>
  </si>
  <si>
    <t xml:space="preserve">Q43 AJ53 98 T654 </t>
  </si>
  <si>
    <t xml:space="preserve">A2 762 AQT3 AJ82 </t>
  </si>
  <si>
    <t xml:space="preserve">Q5 9732 87 AKQ62 </t>
  </si>
  <si>
    <t xml:space="preserve">J9743 A65 3 J753 </t>
  </si>
  <si>
    <t xml:space="preserve">A2 QJ4 AQJT9 T84 </t>
  </si>
  <si>
    <t xml:space="preserve">QJ95 AQ43 T8 A76 </t>
  </si>
  <si>
    <t xml:space="preserve">74 J92 J9 JT8532 </t>
  </si>
  <si>
    <t xml:space="preserve">A32 765 AQ73 KQ4 </t>
  </si>
  <si>
    <t xml:space="preserve">J742 97 AJ AT743 </t>
  </si>
  <si>
    <t xml:space="preserve">93 J6432 97 QJ85 </t>
  </si>
  <si>
    <t xml:space="preserve">AQ5 AQ5 QT83 K62 </t>
  </si>
  <si>
    <t xml:space="preserve">AQ72 A753 T7 J53 </t>
  </si>
  <si>
    <t xml:space="preserve">943 9642 Q AT742 </t>
  </si>
  <si>
    <t xml:space="preserve">J5 QJ AJ983 KQ86 </t>
  </si>
  <si>
    <t xml:space="preserve">94 J972 AQ83 A52 </t>
  </si>
  <si>
    <t xml:space="preserve">J732 653 T9 KQ83 </t>
  </si>
  <si>
    <t xml:space="preserve">AQ5 AQ4 J7 JT764 </t>
  </si>
  <si>
    <t xml:space="preserve">J5 AQ63 T8 QJT52 </t>
  </si>
  <si>
    <t xml:space="preserve">Q932 9742 AJ7 43 </t>
  </si>
  <si>
    <t xml:space="preserve">A74 J5 Q93 AK876 </t>
  </si>
  <si>
    <t xml:space="preserve">J532 A6 QT3 Q765 </t>
  </si>
  <si>
    <t xml:space="preserve">94 QJ942 J KT842 </t>
  </si>
  <si>
    <t xml:space="preserve">AQ7 753 A987 AJ3 </t>
  </si>
  <si>
    <t xml:space="preserve">AJ92 943 A83 Q52 </t>
  </si>
  <si>
    <t xml:space="preserve">543 Q765 Q97 843 </t>
  </si>
  <si>
    <t xml:space="preserve">Q7 AJ2 JT AKJT76 </t>
  </si>
  <si>
    <t xml:space="preserve">A94 J654 AQ8 653 </t>
  </si>
  <si>
    <t xml:space="preserve">732 A73 T93 QT74 </t>
  </si>
  <si>
    <t xml:space="preserve">QJ5 Q92 J7 AKJ82 </t>
  </si>
  <si>
    <t xml:space="preserve">AJ94 Q543 J3 A85 </t>
  </si>
  <si>
    <t xml:space="preserve">73 9762 987 K763 </t>
  </si>
  <si>
    <t xml:space="preserve">Q52 AJ AQT QJT42 </t>
  </si>
  <si>
    <t xml:space="preserve">AQ2 A732 J8 6432 </t>
  </si>
  <si>
    <t xml:space="preserve">J743 Q654 73 JT8 </t>
  </si>
  <si>
    <t xml:space="preserve">95 J9 AQT9 AKQ75 </t>
  </si>
  <si>
    <t xml:space="preserve">AJ54 95 Q9 QT743 </t>
  </si>
  <si>
    <t xml:space="preserve">Q92 AQ7642 J87 6 </t>
  </si>
  <si>
    <t xml:space="preserve">73 J3 AT3 AKJ852 </t>
  </si>
  <si>
    <t xml:space="preserve">QJ97 A762 98 QJ3 </t>
  </si>
  <si>
    <t xml:space="preserve">A54 954 QJT T765 </t>
  </si>
  <si>
    <t xml:space="preserve">32 QJ3 A73 AK842 </t>
  </si>
  <si>
    <t xml:space="preserve">A732 953 A983 Q4 </t>
  </si>
  <si>
    <t xml:space="preserve">J9 J7642 QJ K732 </t>
  </si>
  <si>
    <t xml:space="preserve">Q54 AQ T7 AJT865 </t>
  </si>
  <si>
    <t xml:space="preserve">Q5 9754 A9 QJ432 </t>
  </si>
  <si>
    <t xml:space="preserve">J7432 AQJ6 3 T75 </t>
  </si>
  <si>
    <t xml:space="preserve">A9 32 QJT87 AK86 </t>
  </si>
  <si>
    <t xml:space="preserve">95 QJ95 Q9 AQ753 </t>
  </si>
  <si>
    <t xml:space="preserve">J742 762 73 KT62 </t>
  </si>
  <si>
    <t xml:space="preserve">AQ3 A43 AJT8 J84 </t>
  </si>
  <si>
    <t xml:space="preserve">QJ4 J752 A9 JT42 </t>
  </si>
  <si>
    <t xml:space="preserve">9752 A96 3 A8653 </t>
  </si>
  <si>
    <t xml:space="preserve">A3 Q43 QJT87 KQ7 </t>
  </si>
  <si>
    <t xml:space="preserve">QJ3 A752 Q8 T753 </t>
  </si>
  <si>
    <t xml:space="preserve">974 J63 AT93 QJ2 </t>
  </si>
  <si>
    <t xml:space="preserve">A52 Q94 J7 AK864 </t>
  </si>
  <si>
    <t xml:space="preserve">AQ53 AQ95 QT3 J2 </t>
  </si>
  <si>
    <t xml:space="preserve">72 J732 J97 T654 </t>
  </si>
  <si>
    <t xml:space="preserve">J94 64 A8 AKQ873 </t>
  </si>
  <si>
    <t xml:space="preserve">A932 J764 T7 AKJ </t>
  </si>
  <si>
    <t xml:space="preserve">J54 532 J83 QT62 </t>
  </si>
  <si>
    <t xml:space="preserve">Q7 AQ9 AQ9 87543 </t>
  </si>
  <si>
    <t xml:space="preserve">A975 Q52 J7 K865 </t>
  </si>
  <si>
    <t xml:space="preserve">J42 9643 T98 A74 </t>
  </si>
  <si>
    <t xml:space="preserve">Q3 AJ7 AQ3 QJT32 </t>
  </si>
  <si>
    <t xml:space="preserve">Q43 AQJ7 93 KT53 </t>
  </si>
  <si>
    <t xml:space="preserve">J72 9643 QJT8 J6 </t>
  </si>
  <si>
    <t xml:space="preserve">A95 52 A7 AQ8742 </t>
  </si>
  <si>
    <t xml:space="preserve">QJ7 A942 Q3 T752 </t>
  </si>
  <si>
    <t xml:space="preserve">A942 J75 J987 K4 </t>
  </si>
  <si>
    <t xml:space="preserve">53 Q63 AT AQJ863 </t>
  </si>
  <si>
    <t xml:space="preserve">Q943 J754 A87 Q3 </t>
  </si>
  <si>
    <t xml:space="preserve">75 9632 QJ3 K652 </t>
  </si>
  <si>
    <t xml:space="preserve">AJ2 AQ T9 AJT874 </t>
  </si>
  <si>
    <t xml:space="preserve">Q53 Q732 Q3 AT65 </t>
  </si>
  <si>
    <t xml:space="preserve">A92 9654 JT9 J83 </t>
  </si>
  <si>
    <t xml:space="preserve">J74 AJ A87 KQ742 </t>
  </si>
  <si>
    <t xml:space="preserve">AQ97 J976 Q73 76 </t>
  </si>
  <si>
    <t xml:space="preserve">J5 5432 T KQJ432 </t>
  </si>
  <si>
    <t xml:space="preserve">432 AQ AJ98 AT85 </t>
  </si>
  <si>
    <t xml:space="preserve">J952 Q75 A83 KT6 </t>
  </si>
  <si>
    <t xml:space="preserve">A7 J9632 T9 8743 </t>
  </si>
  <si>
    <t xml:space="preserve">Q43 A4 QJ7 AQJ52 </t>
  </si>
  <si>
    <t xml:space="preserve">Q974 A965 AQT9 8 </t>
  </si>
  <si>
    <t xml:space="preserve">J53 Q73 7 JT6543 </t>
  </si>
  <si>
    <t xml:space="preserve">A2 J42 J83 AKQ72 </t>
  </si>
  <si>
    <t xml:space="preserve">AQ74 QJ65 987 72 </t>
  </si>
  <si>
    <t xml:space="preserve">J95 A97 Q3 T6543 </t>
  </si>
  <si>
    <t xml:space="preserve">32 432 AJT AKQJ8 </t>
  </si>
  <si>
    <t xml:space="preserve">942 A743 A9 QJT5 </t>
  </si>
  <si>
    <t xml:space="preserve">Q73 Q952 T87 862 </t>
  </si>
  <si>
    <t xml:space="preserve">AJ5 J6 QJ3 AK743 </t>
  </si>
  <si>
    <t xml:space="preserve">J542 A32 JT8 KQ7 </t>
  </si>
  <si>
    <t xml:space="preserve">973 Q954 7 J6542 </t>
  </si>
  <si>
    <t xml:space="preserve">AQ J76 AQ93 AT83 </t>
  </si>
  <si>
    <t xml:space="preserve">Q743 7532 QJT A6 </t>
  </si>
  <si>
    <t xml:space="preserve">52 Q64 9 KQT5432 </t>
  </si>
  <si>
    <t xml:space="preserve">AJ9 AJ9 A873 J87 </t>
  </si>
  <si>
    <t xml:space="preserve">Q973 QJ QJ AJ863 </t>
  </si>
  <si>
    <t xml:space="preserve">J52 97543 73 Q42 </t>
  </si>
  <si>
    <t xml:space="preserve">A4 A62 AT98 KT75 </t>
  </si>
  <si>
    <t xml:space="preserve">QJ53 964 AQ3 K63 </t>
  </si>
  <si>
    <t xml:space="preserve">A94 7532 JT 8754 </t>
  </si>
  <si>
    <t xml:space="preserve">72 AQJ 987 AQJT2 </t>
  </si>
  <si>
    <t xml:space="preserve">932 AJ52 T9 A652 </t>
  </si>
  <si>
    <t xml:space="preserve">A75 Q973 J87 T43 </t>
  </si>
  <si>
    <t xml:space="preserve">QJ4 64 AQ3 KQJ87 </t>
  </si>
  <si>
    <t xml:space="preserve">QJ32 AQJ9 AJT7 7 </t>
  </si>
  <si>
    <t xml:space="preserve">74 7654 98 T8654 </t>
  </si>
  <si>
    <t xml:space="preserve">A95 32 Q3 AKQJ32 </t>
  </si>
  <si>
    <t xml:space="preserve">92 AJ94 JT KQT83 </t>
  </si>
  <si>
    <t xml:space="preserve">7543 Q32 A973 54 </t>
  </si>
  <si>
    <t xml:space="preserve">AQJ 765 Q8 AJ762 </t>
  </si>
  <si>
    <t xml:space="preserve">J943 65 AQJ7 JT7 </t>
  </si>
  <si>
    <t xml:space="preserve">72 97432 3 AQ632 </t>
  </si>
  <si>
    <t xml:space="preserve">AQ5 AQJ T98 K854 </t>
  </si>
  <si>
    <t xml:space="preserve">A543 96 JT3 KJ85 </t>
  </si>
  <si>
    <t xml:space="preserve">J92 Q7543 8 AT32 </t>
  </si>
  <si>
    <t xml:space="preserve">Q7 AJ2 AQ97 Q764 </t>
  </si>
  <si>
    <t xml:space="preserve">95 AQ96 QJT KJ74 </t>
  </si>
  <si>
    <t xml:space="preserve">Q732 J742 8 8653 </t>
  </si>
  <si>
    <t xml:space="preserve">AJ4 53 A973 AQT2 </t>
  </si>
  <si>
    <t xml:space="preserve">J9 A953 AQT3 J73 </t>
  </si>
  <si>
    <t xml:space="preserve">75432 764 J KT84 </t>
  </si>
  <si>
    <t xml:space="preserve">AQ QJ2 987 AQ652 </t>
  </si>
  <si>
    <t xml:space="preserve">QJ73 AQ92 98 AQ2 </t>
  </si>
  <si>
    <t xml:space="preserve">52 7543 JT7 7643 </t>
  </si>
  <si>
    <t xml:space="preserve">A94 J6 AQ3 KJT85 </t>
  </si>
  <si>
    <t xml:space="preserve">QJ54 AQJ9 93 872 </t>
  </si>
  <si>
    <t xml:space="preserve">932 754 AJT8 T53 </t>
  </si>
  <si>
    <t xml:space="preserve">A7 632 Q7 AKQJ64 </t>
  </si>
  <si>
    <t xml:space="preserve">J732 AQ93 93 QJ6 </t>
  </si>
  <si>
    <t xml:space="preserve">Q95 7542 8 KT843 </t>
  </si>
  <si>
    <t xml:space="preserve">A4 J6 AQJT7 A752 </t>
  </si>
  <si>
    <t xml:space="preserve">9742 AQ4 J83 K74 </t>
  </si>
  <si>
    <t xml:space="preserve">AJ5 J9632 void JT863 </t>
  </si>
  <si>
    <t xml:space="preserve">Q3 75 AQT97 AQ52 </t>
  </si>
  <si>
    <t xml:space="preserve">Q52 AQJ3 T987 T7 </t>
  </si>
  <si>
    <t xml:space="preserve">A74 7542 J3 K852 </t>
  </si>
  <si>
    <t xml:space="preserve">J93 96 AQ AQJ643 </t>
  </si>
  <si>
    <t xml:space="preserve">Q752 AJ95 A T432 </t>
  </si>
  <si>
    <t xml:space="preserve">J94 Q732 QT98 Q6 </t>
  </si>
  <si>
    <t xml:space="preserve">A3 64 J73 AKJ875 </t>
  </si>
  <si>
    <t xml:space="preserve">AQ95 954 QT97 QT </t>
  </si>
  <si>
    <t xml:space="preserve">J74 J7632 J KJ32 </t>
  </si>
  <si>
    <t xml:space="preserve">32 AQ A83 A87654 </t>
  </si>
  <si>
    <t xml:space="preserve">A432 A76 83 QJ82 </t>
  </si>
  <si>
    <t xml:space="preserve">J95 QJ943 QT7 T3 </t>
  </si>
  <si>
    <t xml:space="preserve">Q7 52 AJ9 AK7654 </t>
  </si>
  <si>
    <t xml:space="preserve">Q542 J6 QT AQJ52 </t>
  </si>
  <si>
    <t xml:space="preserve">73 Q9753 J8 T874 </t>
  </si>
  <si>
    <t xml:space="preserve">AJ9 A42 A973 K63 </t>
  </si>
  <si>
    <t xml:space="preserve">AJ 9643 J97 KJT8 </t>
  </si>
  <si>
    <t xml:space="preserve">97543 QJ52 Q 532 </t>
  </si>
  <si>
    <t xml:space="preserve">Q2 A7 AT83 AQ764 </t>
  </si>
  <si>
    <t xml:space="preserve">AJ42 J964 A KJ83 </t>
  </si>
  <si>
    <t xml:space="preserve">753 Q752 T93 762 </t>
  </si>
  <si>
    <t xml:space="preserve">Q9 A3 QJ87 AQT54 </t>
  </si>
  <si>
    <t xml:space="preserve">532 AJ43 QJ9 QT7 </t>
  </si>
  <si>
    <t xml:space="preserve">AJ97 Q962 T8 865 </t>
  </si>
  <si>
    <t xml:space="preserve">Q4 75 A73 AKJ432 </t>
  </si>
  <si>
    <t xml:space="preserve">J75 AJ62 73 A874 </t>
  </si>
  <si>
    <t xml:space="preserve">432 973 AQJ9 T62 </t>
  </si>
  <si>
    <t xml:space="preserve">AQ9 Q54 T8 KQJ53 </t>
  </si>
  <si>
    <t xml:space="preserve">92 9543 AT983 KQ </t>
  </si>
  <si>
    <t xml:space="preserve">Q743 A72 J T8743 </t>
  </si>
  <si>
    <t xml:space="preserve">AJ5 QJ6 Q7 AJ652 </t>
  </si>
  <si>
    <t xml:space="preserve">9754 95 A987 AQJ </t>
  </si>
  <si>
    <t xml:space="preserve">Q2 Q7642 Q3 T765 </t>
  </si>
  <si>
    <t xml:space="preserve">AJ3 AJ3 JT K8432 </t>
  </si>
  <si>
    <t xml:space="preserve">AQ42 543 J93 K42 </t>
  </si>
  <si>
    <t xml:space="preserve">J97 QJ62 QT JT83 </t>
  </si>
  <si>
    <t xml:space="preserve">53 A97 A87 AQ765 </t>
  </si>
  <si>
    <t xml:space="preserve">QJ5 A654 J8 QJ75 </t>
  </si>
  <si>
    <t xml:space="preserve">7432 J932 973 K6 </t>
  </si>
  <si>
    <t xml:space="preserve">A9 Q7 AQT AT8432 </t>
  </si>
  <si>
    <t xml:space="preserve">Q973 A93 JT QJ32 </t>
  </si>
  <si>
    <t xml:space="preserve">54 7654 Q3 KT874 </t>
  </si>
  <si>
    <t xml:space="preserve">AJ2 QJ2 A987 A65 </t>
  </si>
  <si>
    <t xml:space="preserve">A532 J642 T87 A4 </t>
  </si>
  <si>
    <t xml:space="preserve">94 A53 J93 JT875 </t>
  </si>
  <si>
    <t xml:space="preserve">QJ7 Q97 AQ KQ632 </t>
  </si>
  <si>
    <t xml:space="preserve">A74 A653 A98 QT4 </t>
  </si>
  <si>
    <t xml:space="preserve">Q532 942 73 8732 </t>
  </si>
  <si>
    <t xml:space="preserve">J9 QJ7 QJT AKJ65 </t>
  </si>
  <si>
    <t xml:space="preserve">AJ5 AJ65 93 T872 </t>
  </si>
  <si>
    <t xml:space="preserve">742 742 J8 K6543 </t>
  </si>
  <si>
    <t xml:space="preserve">Q93 Q93 AQT7 AQJ </t>
  </si>
  <si>
    <t xml:space="preserve">542 Q653 AJ93 K4 </t>
  </si>
  <si>
    <t xml:space="preserve">AJ73 J72 T J8752 </t>
  </si>
  <si>
    <t xml:space="preserve">Q9 A94 Q87 AQT63 </t>
  </si>
  <si>
    <t xml:space="preserve">432 AJ42 T87 AK5 </t>
  </si>
  <si>
    <t xml:space="preserve">QJ95 973 Q9 8763 </t>
  </si>
  <si>
    <t xml:space="preserve">A7 Q65 AJ3 QJT42 </t>
  </si>
  <si>
    <t xml:space="preserve">A95 J953 QJ7 KJ2 </t>
  </si>
  <si>
    <t xml:space="preserve">Q32 764 98 T8753 </t>
  </si>
  <si>
    <t xml:space="preserve">J74 AQ2 AT3 AQ64 </t>
  </si>
  <si>
    <t xml:space="preserve">Q743 J542 AQ98 T </t>
  </si>
  <si>
    <t xml:space="preserve">A52 Q76 JT Q8542 </t>
  </si>
  <si>
    <t xml:space="preserve">J9 A93 73 AKJ763 </t>
  </si>
  <si>
    <t xml:space="preserve">A942 542 AJ73 J4 </t>
  </si>
  <si>
    <t xml:space="preserve">J3 AQJ93 T8 6532 </t>
  </si>
  <si>
    <t xml:space="preserve">Q75 76 Q9 AKQT87 </t>
  </si>
  <si>
    <t xml:space="preserve">AJ95 J3 Q987 QT6 </t>
  </si>
  <si>
    <t xml:space="preserve">432 A9752 JT K72 </t>
  </si>
  <si>
    <t xml:space="preserve">Q7 Q64 A3 AJ8543 </t>
  </si>
  <si>
    <t xml:space="preserve">Q5 AJ75 87 KQJT6 </t>
  </si>
  <si>
    <t xml:space="preserve">J9432 943 QJ9 52 </t>
  </si>
  <si>
    <t xml:space="preserve">A7 Q62 AT3 A8743 </t>
  </si>
  <si>
    <t xml:space="preserve">Q532 643 AJ97 K5 </t>
  </si>
  <si>
    <t xml:space="preserve">J97 AQ952 void T7632 </t>
  </si>
  <si>
    <t xml:space="preserve">A4 J7 QT83 AQJ84 </t>
  </si>
  <si>
    <t xml:space="preserve">QJ73 A953 83 AT5 </t>
  </si>
  <si>
    <t xml:space="preserve">42 J74 J97 J8432 </t>
  </si>
  <si>
    <t xml:space="preserve">A95 Q62 AQT KQ76 </t>
  </si>
  <si>
    <t xml:space="preserve">QJ94 J3 A83 QJ43 </t>
  </si>
  <si>
    <t xml:space="preserve">32 97542 QT KT65 </t>
  </si>
  <si>
    <t xml:space="preserve">A75 AQ6 J97 A872 </t>
  </si>
  <si>
    <t xml:space="preserve">J5 A742 A98 T832 </t>
  </si>
  <si>
    <t xml:space="preserve">Q9732 J93 QJT 74 </t>
  </si>
  <si>
    <t xml:space="preserve">A4 Q65 73 AKQJ65 </t>
  </si>
  <si>
    <t xml:space="preserve">A42 AQ76 Q83 Q73 </t>
  </si>
  <si>
    <t xml:space="preserve">QJ9 5432 T97 854 </t>
  </si>
  <si>
    <t xml:space="preserve">753 J9 AJ AKJT62 </t>
  </si>
  <si>
    <t xml:space="preserve">Q953 J64 A3 KQ85 </t>
  </si>
  <si>
    <t xml:space="preserve">J74 A7532 87 642 </t>
  </si>
  <si>
    <t xml:space="preserve">A2 Q9 QJT9 AJT73 </t>
  </si>
  <si>
    <t xml:space="preserve">QJ93 A74 Q3 JT65 </t>
  </si>
  <si>
    <t xml:space="preserve">72 J532 J87 K872 </t>
  </si>
  <si>
    <t xml:space="preserve">A54 Q96 AT9 AQ43 </t>
  </si>
  <si>
    <t xml:space="preserve">954 AJ43 A98 Q75 </t>
  </si>
  <si>
    <t xml:space="preserve">QJ73 Q965 Q3 832 </t>
  </si>
  <si>
    <t xml:space="preserve">A2 72 JT7 AKJT64 </t>
  </si>
  <si>
    <t xml:space="preserve">AQ42 A97 83 J842 </t>
  </si>
  <si>
    <t xml:space="preserve">J93 J652 AJT9 65 </t>
  </si>
  <si>
    <t xml:space="preserve">75 Q43 Q7 AKQT73 </t>
  </si>
  <si>
    <t xml:space="preserve">J95 A972 T983 AJ </t>
  </si>
  <si>
    <t xml:space="preserve">AQ73 J65 J7 T732 </t>
  </si>
  <si>
    <t xml:space="preserve">42 Q43 AQ KQ8654 </t>
  </si>
  <si>
    <t xml:space="preserve">A73 9432 A7 KJ64 </t>
  </si>
  <si>
    <t xml:space="preserve">QJ54 J765 J83 75 </t>
  </si>
  <si>
    <t xml:space="preserve">92 AQ QT9 AQT832 </t>
  </si>
  <si>
    <t xml:space="preserve">QJ97 Q2 J7 AQT73 </t>
  </si>
  <si>
    <t xml:space="preserve">432 J7643 98 J65 </t>
  </si>
  <si>
    <t xml:space="preserve">A5 A95 AQT3 K842 </t>
  </si>
  <si>
    <t xml:space="preserve">QJ94 A65 83 AT84 </t>
  </si>
  <si>
    <t xml:space="preserve">753 Q932 QT7 Q62 </t>
  </si>
  <si>
    <t xml:space="preserve">A2 J74 AJ9 KJ753 </t>
  </si>
  <si>
    <t xml:space="preserve">A972 52 J97 A543 </t>
  </si>
  <si>
    <t xml:space="preserve">Q43 A97643 T Q82 </t>
  </si>
  <si>
    <t xml:space="preserve">J5 QJ AQ83 KJT76 </t>
  </si>
  <si>
    <t xml:space="preserve">AJ94 J9 AQ87 Q75 </t>
  </si>
  <si>
    <t xml:space="preserve">752 Q6532 T3 JT2 </t>
  </si>
  <si>
    <t xml:space="preserve">Q3 A74 J9 AK8643 </t>
  </si>
  <si>
    <t xml:space="preserve">QJ53 J3 JT3 KQ43 </t>
  </si>
  <si>
    <t xml:space="preserve">92 AQ742 987 852 </t>
  </si>
  <si>
    <t xml:space="preserve">A74 965 AQ AJT76 </t>
  </si>
  <si>
    <t xml:space="preserve">Q974 Q5 AT3 K863 </t>
  </si>
  <si>
    <t xml:space="preserve">A32 J7432 98 542 </t>
  </si>
  <si>
    <t xml:space="preserve">J5 A96 QJ7 AQJT7 </t>
  </si>
  <si>
    <t xml:space="preserve">AJ93 9743 T3 KJ4 </t>
  </si>
  <si>
    <t xml:space="preserve">52 A652 J8 T8532 </t>
  </si>
  <si>
    <t xml:space="preserve">Q74 QJ AQ97 AQ76 </t>
  </si>
  <si>
    <t xml:space="preserve">AJ75 A763 T K543 </t>
  </si>
  <si>
    <t xml:space="preserve">Q43 J92 87 J8762 </t>
  </si>
  <si>
    <t xml:space="preserve">92 Q54 AQJ93 AQT </t>
  </si>
  <si>
    <t xml:space="preserve">5432 AQ7 J83 KQ7 </t>
  </si>
  <si>
    <t xml:space="preserve">Q97 J952 void J86432 </t>
  </si>
  <si>
    <t xml:space="preserve">AJ 643 AQT97 AT5 </t>
  </si>
  <si>
    <t xml:space="preserve">432 AJ43 AQT3 Q7 </t>
  </si>
  <si>
    <t xml:space="preserve">A975 952 J9 8643 </t>
  </si>
  <si>
    <t xml:space="preserve">QJ Q76 87 AKJT52 </t>
  </si>
  <si>
    <t xml:space="preserve">A732 54 AJ93 J63 </t>
  </si>
  <si>
    <t xml:space="preserve">Q4 Q9762 T8 Q742 </t>
  </si>
  <si>
    <t xml:space="preserve">J95 AJ3 Q7 AKT85 </t>
  </si>
  <si>
    <t xml:space="preserve">52 AJ93 QJ7 A864 </t>
  </si>
  <si>
    <t xml:space="preserve">A943 742 98 T752 </t>
  </si>
  <si>
    <t xml:space="preserve">QJ7 Q65 AT3 KQJ3 </t>
  </si>
  <si>
    <t xml:space="preserve">75 QJ32 J93 AJT3 </t>
  </si>
  <si>
    <t xml:space="preserve">AQ94 964 T8 7654 </t>
  </si>
  <si>
    <t xml:space="preserve">J32 A75 AQ7 KQ82 </t>
  </si>
  <si>
    <t xml:space="preserve">732 AQ72 T87 KQ2 </t>
  </si>
  <si>
    <t xml:space="preserve">J54 9654 AJ9 J75 </t>
  </si>
  <si>
    <t xml:space="preserve">AQ9 J3 Q3 AT8643 </t>
  </si>
  <si>
    <t xml:space="preserve">A943 QJ94 97 KT3 </t>
  </si>
  <si>
    <t xml:space="preserve">52 A532 QJT8 864 </t>
  </si>
  <si>
    <t xml:space="preserve">QJ7 76 A3 AQJ752 </t>
  </si>
  <si>
    <t xml:space="preserve">J974 Q94 Q87 AJ2 </t>
  </si>
  <si>
    <t xml:space="preserve">Q32 A752 JT 8543 </t>
  </si>
  <si>
    <t xml:space="preserve">A5 J63 A93 KQT76 </t>
  </si>
  <si>
    <t xml:space="preserve">974 AJ32 A97 JT4 </t>
  </si>
  <si>
    <t xml:space="preserve">J52 Q64 J8 Q8752 </t>
  </si>
  <si>
    <t xml:space="preserve">AQ3 975 QT3 AK63 </t>
  </si>
  <si>
    <t xml:space="preserve">A743 52 JT97 A76 </t>
  </si>
  <si>
    <t xml:space="preserve">J52 QJ976 A8 832 </t>
  </si>
  <si>
    <t xml:space="preserve">Q9 A43 Q3 KQJT54 </t>
  </si>
  <si>
    <t xml:space="preserve">Q972 93 AJ QT654 </t>
  </si>
  <si>
    <t xml:space="preserve">543 QJ762 Q83 J2 </t>
  </si>
  <si>
    <t xml:space="preserve">AJ A54 T97 AK873 </t>
  </si>
  <si>
    <t xml:space="preserve">J432 J42 AJ8 A84 </t>
  </si>
  <si>
    <t xml:space="preserve">Q97 9753 Q7 JT32 </t>
  </si>
  <si>
    <t xml:space="preserve">A5 AQ6 T93 KQ765 </t>
  </si>
  <si>
    <t xml:space="preserve">QJ94 954 QJ87 K8 </t>
  </si>
  <si>
    <t xml:space="preserve">A73 QJ72 T3 JT75 </t>
  </si>
  <si>
    <t xml:space="preserve">52 A63 A9 AQ6432 </t>
  </si>
  <si>
    <t xml:space="preserve">AJ54 J95 J983 K2 </t>
  </si>
  <si>
    <t xml:space="preserve">Q93 Q743 QT Q843 </t>
  </si>
  <si>
    <t xml:space="preserve">72 A62 A7 AJT765 </t>
  </si>
  <si>
    <t xml:space="preserve">A432 J7 98 A8542 </t>
  </si>
  <si>
    <t xml:space="preserve">J5 96432 A7 JT73 </t>
  </si>
  <si>
    <t xml:space="preserve">Q97 AQ5 QJT3 KQ6 </t>
  </si>
  <si>
    <t xml:space="preserve">J752 AQ9 QJ83 A7 </t>
  </si>
  <si>
    <t xml:space="preserve">43 76542 T KT832 </t>
  </si>
  <si>
    <t xml:space="preserve">AQ9 J3 A97 QJ654 </t>
  </si>
  <si>
    <t xml:space="preserve">QJ93 QJ62 9 QJ64 </t>
  </si>
  <si>
    <t xml:space="preserve">A42 7543 T8 AT32 </t>
  </si>
  <si>
    <t xml:space="preserve">75 A9 AQJ73 K875 </t>
  </si>
  <si>
    <t xml:space="preserve">J753 AQ96 A93 74 </t>
  </si>
  <si>
    <t xml:space="preserve">942 J43 J7 QT652 </t>
  </si>
  <si>
    <t xml:space="preserve">AQ 752 QT8 AKJ83 </t>
  </si>
  <si>
    <t xml:space="preserve">AJ92 9642 T AQT4 </t>
  </si>
  <si>
    <t xml:space="preserve">753 A73 87 87632 </t>
  </si>
  <si>
    <t xml:space="preserve">Q4 QJ5 AQJ93 KJ5 </t>
  </si>
  <si>
    <t xml:space="preserve">A92 A972 QT J865 </t>
  </si>
  <si>
    <t xml:space="preserve">QJ75 J654 J97 T2 </t>
  </si>
  <si>
    <t xml:space="preserve">43 Q3 A83 AKQ743 </t>
  </si>
  <si>
    <t xml:space="preserve">Q92 9754 A97 AQT </t>
  </si>
  <si>
    <t xml:space="preserve">753 Q63 J J85432 </t>
  </si>
  <si>
    <t xml:space="preserve">AJ4 AJ2 QT83 K76 </t>
  </si>
  <si>
    <t xml:space="preserve">Q742 A763 QT9 K8 </t>
  </si>
  <si>
    <t xml:space="preserve">J53 J942 J7 QT53 </t>
  </si>
  <si>
    <t xml:space="preserve">A9 Q5 A83 AJ7642 </t>
  </si>
  <si>
    <t xml:space="preserve">QJ94 AQJ3 873 J7 </t>
  </si>
  <si>
    <t xml:space="preserve">A5 964 J9 T86542 </t>
  </si>
  <si>
    <t xml:space="preserve">732 752 AQT AKQ3 </t>
  </si>
  <si>
    <t xml:space="preserve">7542 Q72 AQJT 42 </t>
  </si>
  <si>
    <t xml:space="preserve">J3 J653 3 AT8763 </t>
  </si>
  <si>
    <t xml:space="preserve">AQ9 A94 987 KQJ5 </t>
  </si>
  <si>
    <t xml:space="preserve">72 J653 AJ3 AJ52 </t>
  </si>
  <si>
    <t xml:space="preserve">Q543 942 T KT876 </t>
  </si>
  <si>
    <t xml:space="preserve">AJ9 AQ7 Q987 Q43 </t>
  </si>
  <si>
    <t xml:space="preserve">AJ5 9763 AJ K762 </t>
  </si>
  <si>
    <t xml:space="preserve">9432 Q42 T8 JT54 </t>
  </si>
  <si>
    <t xml:space="preserve">Q7 AJ5 Q973 AQ83 </t>
  </si>
  <si>
    <t xml:space="preserve">QJ42 Q954 J7 KT3 </t>
  </si>
  <si>
    <t xml:space="preserve">93 762 AQT3 J642 </t>
  </si>
  <si>
    <t xml:space="preserve">A75 AJ3 98 AQ875 </t>
  </si>
  <si>
    <t xml:space="preserve">AQ54 3 9873 KJ82 </t>
  </si>
  <si>
    <t xml:space="preserve">J9 QJ9742 QT 763 </t>
  </si>
  <si>
    <t xml:space="preserve">732 A65 AJ AQT54 </t>
  </si>
  <si>
    <t xml:space="preserve">QJ53 95 Q93 AT32 </t>
  </si>
  <si>
    <t xml:space="preserve">42 AQJ64 JT7 764 </t>
  </si>
  <si>
    <t xml:space="preserve">A97 732 A8 KQJ85 </t>
  </si>
  <si>
    <t xml:space="preserve">QJ94 Q742 AT J63 </t>
  </si>
  <si>
    <t xml:space="preserve">72 A93 987 T8542 </t>
  </si>
  <si>
    <t xml:space="preserve">A53 J65 QJ3 AKQ7 </t>
  </si>
  <si>
    <t xml:space="preserve">A4 9754 AT J7652 </t>
  </si>
  <si>
    <t xml:space="preserve">Q972 QJ62 8 KT84 </t>
  </si>
  <si>
    <t xml:space="preserve">J53 A3 QJ973 AQ3 </t>
  </si>
  <si>
    <t xml:space="preserve">AQ95 73 Q8 KT642 </t>
  </si>
  <si>
    <t xml:space="preserve">43 QJ6542 T93 J7 </t>
  </si>
  <si>
    <t xml:space="preserve">J72 A9 AJ7 AQ853 </t>
  </si>
  <si>
    <t xml:space="preserve">53 QJ73 AQT A863 </t>
  </si>
  <si>
    <t xml:space="preserve">Q9742 964 J97 JT </t>
  </si>
  <si>
    <t xml:space="preserve">AJ A52 83 KQ7542 </t>
  </si>
  <si>
    <t xml:space="preserve">QJ97 Q52 JT K753 </t>
  </si>
  <si>
    <t xml:space="preserve">54 A973 983 QJ62 </t>
  </si>
  <si>
    <t xml:space="preserve">A32 J64 AQ7 AT84 </t>
  </si>
  <si>
    <t xml:space="preserve">AJ53 Q743 QJ KJ8 </t>
  </si>
  <si>
    <t xml:space="preserve">942 965 T9 T7654 </t>
  </si>
  <si>
    <t xml:space="preserve">Q7 AJ2 A873 AQ32 </t>
  </si>
  <si>
    <t xml:space="preserve">A43 9743 T8 KQT8 </t>
  </si>
  <si>
    <t xml:space="preserve">J95 Q62 Q7 J7653 </t>
  </si>
  <si>
    <t xml:space="preserve">Q72 AJ5 AJ93 A42 </t>
  </si>
  <si>
    <t xml:space="preserve">A932 965 J8 A642 </t>
  </si>
  <si>
    <t xml:space="preserve">75 J743 A97 Q873 </t>
  </si>
  <si>
    <t xml:space="preserve">QJ4 AQ2 QT3 KJT5 </t>
  </si>
  <si>
    <t xml:space="preserve">A32 6542 JT A865 </t>
  </si>
  <si>
    <t xml:space="preserve">J974 QJ9 73 KT74 </t>
  </si>
  <si>
    <t xml:space="preserve">Q5 A73 AQ98 QJ32 </t>
  </si>
  <si>
    <t xml:space="preserve">Q542 AQ97 Q7 Q76 </t>
  </si>
  <si>
    <t xml:space="preserve">93 6542 T3 KJT42 </t>
  </si>
  <si>
    <t xml:space="preserve">AJ7 J3 AJ98 A853 </t>
  </si>
  <si>
    <t xml:space="preserve">Q974 QJ32 73 AT6 </t>
  </si>
  <si>
    <t xml:space="preserve">532 A754 Q9 J843 </t>
  </si>
  <si>
    <t xml:space="preserve">AJ 96 AJT8 KQ752 </t>
  </si>
  <si>
    <t xml:space="preserve">AJ97 Q7 T83 Q432 </t>
  </si>
  <si>
    <t xml:space="preserve">Q52 J6542 97 AT7 </t>
  </si>
  <si>
    <t xml:space="preserve">43 A93 AQJ KJ865 </t>
  </si>
  <si>
    <t xml:space="preserve">AQ5 Q763 QT7 742 </t>
  </si>
  <si>
    <t xml:space="preserve">943 AJ2 J98 JT86 </t>
  </si>
  <si>
    <t xml:space="preserve">J72 954 A3 AKQ53 </t>
  </si>
  <si>
    <t xml:space="preserve">AQ74 9432 AQ T86 </t>
  </si>
  <si>
    <t xml:space="preserve">53 AJ65 9873 543 </t>
  </si>
  <si>
    <t xml:space="preserve">J92 Q7 JT AKQJ72 </t>
  </si>
  <si>
    <t xml:space="preserve">A9 Q92 A9 AT8543 </t>
  </si>
  <si>
    <t xml:space="preserve">Q97 J742 T8 KQJ3 </t>
  </si>
  <si>
    <t xml:space="preserve">543 9653 Q3 A872 </t>
  </si>
  <si>
    <t xml:space="preserve">AJ2 AQ AJ97 T654 </t>
  </si>
  <si>
    <t xml:space="preserve">Q753 AQ74 QT3 76 </t>
  </si>
  <si>
    <t xml:space="preserve">92 J63 J87 QJ542 </t>
  </si>
  <si>
    <t xml:space="preserve">AJ4 952 A9 AKT83 </t>
  </si>
  <si>
    <t xml:space="preserve">AJ52 6543 QJ Q83 </t>
  </si>
  <si>
    <t xml:space="preserve">974 Q92 9873 KJ7 </t>
  </si>
  <si>
    <t xml:space="preserve">Q3 AJ7 AT AT6542 </t>
  </si>
  <si>
    <t xml:space="preserve">Q43 QJ63 AQJ 854 </t>
  </si>
  <si>
    <t xml:space="preserve">952 A975 983 Q32 </t>
  </si>
  <si>
    <t xml:space="preserve">AJ7 42 T7 AKJT76 </t>
  </si>
  <si>
    <t xml:space="preserve">AQJ2 965 JT AK75 </t>
  </si>
  <si>
    <t xml:space="preserve">97 J7432 Q973 42 </t>
  </si>
  <si>
    <t xml:space="preserve">543 AQ A8 QJT863 </t>
  </si>
  <si>
    <t xml:space="preserve">432 A543 AQT J74 </t>
  </si>
  <si>
    <t xml:space="preserve">QJ7 Q962 98 T832 </t>
  </si>
  <si>
    <t xml:space="preserve">A95 J7 J73 AKQ65 </t>
  </si>
  <si>
    <t xml:space="preserve">A752 A9 AQ7 T763 </t>
  </si>
  <si>
    <t xml:space="preserve">94 Q76543 T98 Q2 </t>
  </si>
  <si>
    <t xml:space="preserve">QJ3 J2 J3 AKJ854 </t>
  </si>
  <si>
    <t xml:space="preserve">Q2 A974 AT K8762 </t>
  </si>
  <si>
    <t xml:space="preserve">J9543 652 QJ3 43 </t>
  </si>
  <si>
    <t xml:space="preserve">A7 QJ3 987 AQJT5 </t>
  </si>
  <si>
    <t xml:space="preserve">Q74 AQ75 Q873 J3 </t>
  </si>
  <si>
    <t xml:space="preserve">532 J963 AJ T875 </t>
  </si>
  <si>
    <t xml:space="preserve">AJ9 42 T9 AKQ642 </t>
  </si>
  <si>
    <t xml:space="preserve">J93 AJ76 A983 85 </t>
  </si>
  <si>
    <t xml:space="preserve">A752 543 J7 QT73 </t>
  </si>
  <si>
    <t xml:space="preserve">Q4 Q92 QT AKJ642 </t>
  </si>
  <si>
    <t xml:space="preserve">AQ4 A954 93 8742 </t>
  </si>
  <si>
    <t xml:space="preserve">732 Q632 7 KQT63 </t>
  </si>
  <si>
    <t xml:space="preserve">J95 J7 AQJT8 AJ5 </t>
  </si>
  <si>
    <t xml:space="preserve">J7 Q432 JT73 AJ3 </t>
  </si>
  <si>
    <t xml:space="preserve">Q9542 965 A8 Q84 </t>
  </si>
  <si>
    <t xml:space="preserve">A3 AJ7 Q9 KT7652 </t>
  </si>
  <si>
    <t xml:space="preserve">Q4 AJ95 JT7 K864 </t>
  </si>
  <si>
    <t xml:space="preserve">A532 742 Q98 T72 </t>
  </si>
  <si>
    <t xml:space="preserve">J97 Q63 A3 AQJ53 </t>
  </si>
  <si>
    <t xml:space="preserve">AJ75 763 AQT7 T4 </t>
  </si>
  <si>
    <t xml:space="preserve">943 AJ92 93 Q653 </t>
  </si>
  <si>
    <t xml:space="preserve">Q2 Q54 J8 AKJ872 </t>
  </si>
  <si>
    <t xml:space="preserve">A75 A765 Q87 K74 </t>
  </si>
  <si>
    <t xml:space="preserve">QJ43 J43 93 T652 </t>
  </si>
  <si>
    <t xml:space="preserve">92 Q92 AJT AQJ83 </t>
  </si>
  <si>
    <t xml:space="preserve">93 QJ42 A7 QJ874 </t>
  </si>
  <si>
    <t xml:space="preserve">AJ542 963 T3 T65 </t>
  </si>
  <si>
    <t xml:space="preserve">Q7 A75 QJ98 AK32 </t>
  </si>
  <si>
    <t xml:space="preserve">A974 5 A973 J863 </t>
  </si>
  <si>
    <t xml:space="preserve">Q52 QJ7632 J QT5 </t>
  </si>
  <si>
    <t xml:space="preserve">J3 A94 QT8 AK742 </t>
  </si>
  <si>
    <t xml:space="preserve">32 AQJ4 Q9 A8742 </t>
  </si>
  <si>
    <t xml:space="preserve">A954 7632 JT87 5 </t>
  </si>
  <si>
    <t xml:space="preserve">QJ7 95 A3 KQJT63 </t>
  </si>
  <si>
    <t xml:space="preserve">A97 J762 AQJ8 T7 </t>
  </si>
  <si>
    <t xml:space="preserve">532 954 73 A8652 </t>
  </si>
  <si>
    <t xml:space="preserve">QJ4 AQ3 T9 KQJ43 </t>
  </si>
  <si>
    <t xml:space="preserve">AJ J763 AT73 K65 </t>
  </si>
  <si>
    <t xml:space="preserve">Q7543 542 8 QT74 </t>
  </si>
  <si>
    <t xml:space="preserve">92 AQ9 QJ9 AJ832 </t>
  </si>
  <si>
    <t xml:space="preserve">QJ2 AJ93 A87 J85 </t>
  </si>
  <si>
    <t xml:space="preserve">953 652 T93 AT73 </t>
  </si>
  <si>
    <t xml:space="preserve">A74 Q74 QJ KQ642 </t>
  </si>
  <si>
    <t xml:space="preserve">AJ4 Q963 A7 T863 </t>
  </si>
  <si>
    <t xml:space="preserve">Q75 542 JT93 Q74 </t>
  </si>
  <si>
    <t xml:space="preserve">932 AJ7 Q8 AKJ52 </t>
  </si>
  <si>
    <t xml:space="preserve">52 AQJ3 QJ7 KT54 </t>
  </si>
  <si>
    <t xml:space="preserve">J9743 754 void J8762 </t>
  </si>
  <si>
    <t xml:space="preserve">AQ 962 AT983 AQ3 </t>
  </si>
  <si>
    <t xml:space="preserve">953 QJ63 AJ J652 </t>
  </si>
  <si>
    <t xml:space="preserve">QJ72 A95 T97 T84 </t>
  </si>
  <si>
    <t xml:space="preserve">A4 742 Q83 AKQ73 </t>
  </si>
  <si>
    <t xml:space="preserve">A72 Q732 QJ Q876 </t>
  </si>
  <si>
    <t xml:space="preserve">953 9654 987 AT2 </t>
  </si>
  <si>
    <t xml:space="preserve">QJ4 AJ AT3 KJ543 </t>
  </si>
  <si>
    <t xml:space="preserve">AJ72 763 T7 KJ85 </t>
  </si>
  <si>
    <t xml:space="preserve">Q5 QJ952 J83 T74 </t>
  </si>
  <si>
    <t xml:space="preserve">943 A4 AQ9 AQ632 </t>
  </si>
  <si>
    <t xml:space="preserve">532 A652 AQ7 862 </t>
  </si>
  <si>
    <t xml:space="preserve">A94 943 T93 QT53 </t>
  </si>
  <si>
    <t xml:space="preserve">QJ7 QJ7 J8 AKJ74 </t>
  </si>
  <si>
    <t xml:space="preserve">A932 A654 3 J863 </t>
  </si>
  <si>
    <t xml:space="preserve">J75 Q97 QJ98 QT4 </t>
  </si>
  <si>
    <t xml:space="preserve">Q4 J32 AT7 AK752 </t>
  </si>
  <si>
    <t xml:space="preserve">J743 62 QT8 AKQ8 </t>
  </si>
  <si>
    <t xml:space="preserve">95 QJ954 J9 T532 </t>
  </si>
  <si>
    <t xml:space="preserve">AQ2 A73 A73 J764 </t>
  </si>
  <si>
    <t xml:space="preserve">Q974 A4 JT83 Q86 </t>
  </si>
  <si>
    <t xml:space="preserve">J52 97653 A9 K43 </t>
  </si>
  <si>
    <t xml:space="preserve">A3 QJ2 Q7 AJT752 </t>
  </si>
  <si>
    <t xml:space="preserve">AJ72 6432 Q AJ65 </t>
  </si>
  <si>
    <t xml:space="preserve">Q93 QJ97 T98 T32 </t>
  </si>
  <si>
    <t xml:space="preserve">54 A5 AJ73 KQ874 </t>
  </si>
  <si>
    <t xml:space="preserve">AJ73 J7 J3 KT543 </t>
  </si>
  <si>
    <t xml:space="preserve">Q92 A9542 T87 J7 </t>
  </si>
  <si>
    <t xml:space="preserve">54 Q63 AQ9 AQ862 </t>
  </si>
  <si>
    <t xml:space="preserve">AJ95 Q43 J7 J864 </t>
  </si>
  <si>
    <t xml:space="preserve">Q32 J762 AT98 73 </t>
  </si>
  <si>
    <t xml:space="preserve">74 A95 Q3 AKQT52 </t>
  </si>
  <si>
    <t xml:space="preserve">J974 AQJ2 7 QT74 </t>
  </si>
  <si>
    <t xml:space="preserve">Q53 763 QT9 J853 </t>
  </si>
  <si>
    <t xml:space="preserve">A2 954 AJ83 AK62 </t>
  </si>
  <si>
    <t xml:space="preserve">753 A943 A8 J643 </t>
  </si>
  <si>
    <t xml:space="preserve">QJ42 Q75 JT9 872 </t>
  </si>
  <si>
    <t xml:space="preserve">A9 J62 Q73 AKQT5 </t>
  </si>
  <si>
    <t xml:space="preserve">Q952 AJ54 AT J63 </t>
  </si>
  <si>
    <t xml:space="preserve">J43 9763 J93 A85 </t>
  </si>
  <si>
    <t xml:space="preserve">A7 Q2 Q87 KQT742 </t>
  </si>
  <si>
    <t xml:space="preserve">A97 Q652 873 A83 </t>
  </si>
  <si>
    <t xml:space="preserve">J42 A743 JT9 QT6 </t>
  </si>
  <si>
    <t xml:space="preserve">Q53 J9 AQ KJ7542 </t>
  </si>
  <si>
    <t xml:space="preserve">AJ32 Q52 Q8 QJ87 </t>
  </si>
  <si>
    <t xml:space="preserve">54 A9643 93 T653 </t>
  </si>
  <si>
    <t xml:space="preserve">Q97 J7 AJT7 AK42 </t>
  </si>
  <si>
    <t xml:space="preserve">A943 QJ4 QJ K853 </t>
  </si>
  <si>
    <t xml:space="preserve">QJ5 9532 T87 642 </t>
  </si>
  <si>
    <t xml:space="preserve">72 A76 A93 AQJT7 </t>
  </si>
  <si>
    <t xml:space="preserve">A754 Q752 T983 A </t>
  </si>
  <si>
    <t xml:space="preserve">J9 J963 J7 KJ543 </t>
  </si>
  <si>
    <t xml:space="preserve">Q32 A4 AQ QT8762 </t>
  </si>
  <si>
    <t xml:space="preserve">Q972 A5 QJ3 JT76 </t>
  </si>
  <si>
    <t xml:space="preserve">53 QJ9763 987 Q5 </t>
  </si>
  <si>
    <t xml:space="preserve">AJ4 42 AT AK8432 </t>
  </si>
  <si>
    <t xml:space="preserve">QJ92 J93 83 KQT4 </t>
  </si>
  <si>
    <t xml:space="preserve">754 A742 Q J8652 </t>
  </si>
  <si>
    <t xml:space="preserve">A3 Q65 AJT97 A73 </t>
  </si>
  <si>
    <t xml:space="preserve">QJ92 QJ2 98 KT73 </t>
  </si>
  <si>
    <t xml:space="preserve">53 A974 J73 J864 </t>
  </si>
  <si>
    <t xml:space="preserve">A74 653 AQT AQ52 </t>
  </si>
  <si>
    <t xml:space="preserve">A42 9753 J7 KJ84 </t>
  </si>
  <si>
    <t xml:space="preserve">973 AQ42 9 QT763 </t>
  </si>
  <si>
    <t xml:space="preserve">QJ5 J6 AQT83 A52 </t>
  </si>
  <si>
    <t xml:space="preserve">QJ95 Q542 A8 875 </t>
  </si>
  <si>
    <t xml:space="preserve">73 976 QT97 AT32 </t>
  </si>
  <si>
    <t xml:space="preserve">A42 AJ3 J3 KQJ64 </t>
  </si>
  <si>
    <t xml:space="preserve">A952 62 Q8 KQJ42 </t>
  </si>
  <si>
    <t xml:space="preserve">J43 97543 7 AT83 </t>
  </si>
  <si>
    <t xml:space="preserve">Q7 AQJ AJT93 765 </t>
  </si>
  <si>
    <t xml:space="preserve">AQ54 753 Q8 AJ62 </t>
  </si>
  <si>
    <t xml:space="preserve">732 Q9642 3 QT53 </t>
  </si>
  <si>
    <t xml:space="preserve">J9 AJ AJT97 K874 </t>
  </si>
  <si>
    <t xml:space="preserve">9742 J7 JT9 AK52 </t>
  </si>
  <si>
    <t xml:space="preserve">J5 Q9643 Q7 J763 </t>
  </si>
  <si>
    <t xml:space="preserve">AQ3 A52 A83 QT84 </t>
  </si>
  <si>
    <t xml:space="preserve">92 J543 AQJT8 K8 </t>
  </si>
  <si>
    <t xml:space="preserve">QJ743 A762 void T653 </t>
  </si>
  <si>
    <t xml:space="preserve">A5 Q9 973 AQJ742 </t>
  </si>
  <si>
    <t xml:space="preserve">QJ32 A65 J9 QJ65 </t>
  </si>
  <si>
    <t xml:space="preserve">754 7432 T73 A32 </t>
  </si>
  <si>
    <t xml:space="preserve">A9 QJ9 AQ8 KT874 </t>
  </si>
  <si>
    <t xml:space="preserve">QJ52 AJ9 AT8 872 </t>
  </si>
  <si>
    <t xml:space="preserve">74 7643 QJ9 Q653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</si>
</sst>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2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8"/>
  <sheetViews>
    <sheetView tabSelected="1" workbookViewId="0" topLeftCell="A1">
      <pane ySplit="2" topLeftCell="BM979" activePane="bottomLeft" state="frozen"/>
      <selection pane="topLeft" activeCell="A1" sqref="A1"/>
      <selection pane="bottomLeft" activeCell="A1009" sqref="A1009"/>
    </sheetView>
  </sheetViews>
  <sheetFormatPr defaultColWidth="9.140625" defaultRowHeight="12.75"/>
  <cols>
    <col min="1" max="1" width="17.421875" style="0" bestFit="1" customWidth="1"/>
    <col min="2" max="2" width="18.8515625" style="0" bestFit="1" customWidth="1"/>
    <col min="3" max="3" width="20.421875" style="0" bestFit="1" customWidth="1"/>
    <col min="4" max="4" width="18.8515625" style="0" bestFit="1" customWidth="1"/>
    <col min="5" max="5" width="4.8515625" style="7" customWidth="1"/>
    <col min="6" max="8" width="4.8515625" style="0" customWidth="1"/>
    <col min="9" max="9" width="4.8515625" style="11" customWidth="1"/>
    <col min="10" max="12" width="4.8515625" style="10" customWidth="1"/>
    <col min="13" max="13" width="4.8515625" style="7" customWidth="1"/>
    <col min="14" max="16" width="4.8515625" style="0" customWidth="1"/>
    <col min="17" max="17" width="4.8515625" style="11" customWidth="1"/>
    <col min="18" max="20" width="4.8515625" style="10" customWidth="1"/>
  </cols>
  <sheetData>
    <row r="1" spans="5:17" ht="12.75">
      <c r="E1" s="6" t="s">
        <v>127</v>
      </c>
      <c r="I1" s="9" t="s">
        <v>129</v>
      </c>
      <c r="M1" s="6" t="s">
        <v>132</v>
      </c>
      <c r="Q1" s="9" t="s">
        <v>134</v>
      </c>
    </row>
    <row r="2" spans="1:20" ht="12.75">
      <c r="A2" s="2" t="s">
        <v>72</v>
      </c>
      <c r="B2" s="2" t="s">
        <v>73</v>
      </c>
      <c r="C2" s="2" t="s">
        <v>74</v>
      </c>
      <c r="D2" s="2" t="s">
        <v>75</v>
      </c>
      <c r="E2" s="6" t="s">
        <v>75</v>
      </c>
      <c r="F2" s="2" t="s">
        <v>76</v>
      </c>
      <c r="G2" s="2" t="s">
        <v>77</v>
      </c>
      <c r="H2" s="2" t="s">
        <v>78</v>
      </c>
      <c r="I2" s="9" t="str">
        <f>E2</f>
        <v>S</v>
      </c>
      <c r="J2" s="9" t="str">
        <f aca="true" t="shared" si="0" ref="J2:T2">F2</f>
        <v>H</v>
      </c>
      <c r="K2" s="9" t="str">
        <f t="shared" si="0"/>
        <v>D</v>
      </c>
      <c r="L2" s="9" t="str">
        <f t="shared" si="0"/>
        <v>C</v>
      </c>
      <c r="M2" s="6" t="str">
        <f t="shared" si="0"/>
        <v>S</v>
      </c>
      <c r="N2" s="6" t="str">
        <f t="shared" si="0"/>
        <v>H</v>
      </c>
      <c r="O2" s="6" t="str">
        <f t="shared" si="0"/>
        <v>D</v>
      </c>
      <c r="P2" s="6" t="str">
        <f t="shared" si="0"/>
        <v>C</v>
      </c>
      <c r="Q2" s="9" t="str">
        <f t="shared" si="0"/>
        <v>S</v>
      </c>
      <c r="R2" s="9" t="str">
        <f t="shared" si="0"/>
        <v>H</v>
      </c>
      <c r="S2" s="9" t="str">
        <f t="shared" si="0"/>
        <v>D</v>
      </c>
      <c r="T2" s="9" t="str">
        <f t="shared" si="0"/>
        <v>C</v>
      </c>
    </row>
    <row r="3" spans="1:20" ht="12.75">
      <c r="A3" s="1" t="s">
        <v>126</v>
      </c>
      <c r="B3" s="1" t="s">
        <v>1454</v>
      </c>
      <c r="C3" s="1" t="s">
        <v>1455</v>
      </c>
      <c r="D3" s="1" t="s">
        <v>1456</v>
      </c>
      <c r="E3" s="7">
        <v>11</v>
      </c>
      <c r="F3">
        <v>10</v>
      </c>
      <c r="G3">
        <v>11</v>
      </c>
      <c r="H3">
        <v>10</v>
      </c>
      <c r="I3" s="11">
        <f>IF(E3=MIN($E3:$H3),1,0)</f>
        <v>0</v>
      </c>
      <c r="J3" s="10">
        <f aca="true" t="shared" si="1" ref="J3:J66">IF(F3=MIN($E3:$H3),1,0)</f>
        <v>1</v>
      </c>
      <c r="K3" s="10">
        <f aca="true" t="shared" si="2" ref="K3:K66">IF(G3=MIN($E3:$H3),1,0)</f>
        <v>0</v>
      </c>
      <c r="L3" s="10">
        <f aca="true" t="shared" si="3" ref="L3:L66">IF(H3=MIN($E3:$H3),1,0)</f>
        <v>1</v>
      </c>
      <c r="M3" s="7">
        <f>IF(E3=MAX($E3:$H3),1,0)</f>
        <v>1</v>
      </c>
      <c r="N3">
        <f aca="true" t="shared" si="4" ref="N3:N66">IF(F3=MAX($E3:$H3),1,0)</f>
        <v>0</v>
      </c>
      <c r="O3">
        <f aca="true" t="shared" si="5" ref="O3:O66">IF(G3=MAX($E3:$H3),1,0)</f>
        <v>1</v>
      </c>
      <c r="P3">
        <f aca="true" t="shared" si="6" ref="P3:P66">IF(H3=MAX($E3:$H3),1,0)</f>
        <v>0</v>
      </c>
      <c r="Q3" s="11">
        <f>SIGN(E3-$G3)*-1</f>
        <v>0</v>
      </c>
      <c r="R3" s="11">
        <f>SIGN(F3-$G3)*-1</f>
        <v>1</v>
      </c>
      <c r="S3" s="11">
        <f>SIGN(G3-$G3)*-1</f>
        <v>0</v>
      </c>
      <c r="T3" s="11">
        <f>SIGN(H3-$G3)*-1</f>
        <v>1</v>
      </c>
    </row>
    <row r="4" spans="1:20" ht="12.75">
      <c r="A4" s="1" t="s">
        <v>126</v>
      </c>
      <c r="B4" s="1" t="s">
        <v>1457</v>
      </c>
      <c r="C4" s="1" t="s">
        <v>1458</v>
      </c>
      <c r="D4" s="1" t="s">
        <v>1459</v>
      </c>
      <c r="E4" s="7">
        <v>11</v>
      </c>
      <c r="F4">
        <v>9</v>
      </c>
      <c r="G4">
        <v>11</v>
      </c>
      <c r="H4">
        <v>11</v>
      </c>
      <c r="I4" s="11">
        <f aca="true" t="shared" si="7" ref="I4:I67">IF(E4=MIN($E4:$H4),1,0)</f>
        <v>0</v>
      </c>
      <c r="J4" s="10">
        <f t="shared" si="1"/>
        <v>1</v>
      </c>
      <c r="K4" s="10">
        <f t="shared" si="2"/>
        <v>0</v>
      </c>
      <c r="L4" s="10">
        <f t="shared" si="3"/>
        <v>0</v>
      </c>
      <c r="M4" s="7">
        <f aca="true" t="shared" si="8" ref="M4:M67">IF(E4=MAX($E4:$H4),1,0)</f>
        <v>1</v>
      </c>
      <c r="N4">
        <f t="shared" si="4"/>
        <v>0</v>
      </c>
      <c r="O4">
        <f t="shared" si="5"/>
        <v>1</v>
      </c>
      <c r="P4">
        <f t="shared" si="6"/>
        <v>1</v>
      </c>
      <c r="Q4" s="11">
        <f aca="true" t="shared" si="9" ref="Q4:Q67">SIGN(E4-$G4)*-1</f>
        <v>0</v>
      </c>
      <c r="R4" s="11">
        <f aca="true" t="shared" si="10" ref="R4:R67">SIGN(F4-$G4)*-1</f>
        <v>1</v>
      </c>
      <c r="S4" s="11">
        <f aca="true" t="shared" si="11" ref="S4:S67">SIGN(G4-$G4)*-1</f>
        <v>0</v>
      </c>
      <c r="T4" s="11">
        <f aca="true" t="shared" si="12" ref="T4:T67">SIGN(H4-$G4)*-1</f>
        <v>0</v>
      </c>
    </row>
    <row r="5" spans="1:20" ht="12.75">
      <c r="A5" s="1" t="s">
        <v>126</v>
      </c>
      <c r="B5" s="1" t="s">
        <v>1460</v>
      </c>
      <c r="C5" s="1" t="s">
        <v>1461</v>
      </c>
      <c r="D5" s="1" t="s">
        <v>1462</v>
      </c>
      <c r="E5" s="7">
        <v>9</v>
      </c>
      <c r="F5">
        <v>11</v>
      </c>
      <c r="G5">
        <v>12</v>
      </c>
      <c r="H5">
        <v>10</v>
      </c>
      <c r="I5" s="11">
        <f t="shared" si="7"/>
        <v>1</v>
      </c>
      <c r="J5" s="10">
        <f t="shared" si="1"/>
        <v>0</v>
      </c>
      <c r="K5" s="10">
        <f t="shared" si="2"/>
        <v>0</v>
      </c>
      <c r="L5" s="10">
        <f t="shared" si="3"/>
        <v>0</v>
      </c>
      <c r="M5" s="7">
        <f t="shared" si="8"/>
        <v>0</v>
      </c>
      <c r="N5">
        <f t="shared" si="4"/>
        <v>0</v>
      </c>
      <c r="O5">
        <f t="shared" si="5"/>
        <v>1</v>
      </c>
      <c r="P5">
        <f t="shared" si="6"/>
        <v>0</v>
      </c>
      <c r="Q5" s="11">
        <f t="shared" si="9"/>
        <v>1</v>
      </c>
      <c r="R5" s="11">
        <f t="shared" si="10"/>
        <v>1</v>
      </c>
      <c r="S5" s="11">
        <f t="shared" si="11"/>
        <v>0</v>
      </c>
      <c r="T5" s="11">
        <f t="shared" si="12"/>
        <v>1</v>
      </c>
    </row>
    <row r="6" spans="1:20" ht="12.75">
      <c r="A6" s="1" t="s">
        <v>126</v>
      </c>
      <c r="B6" s="1" t="s">
        <v>1463</v>
      </c>
      <c r="C6" s="1" t="s">
        <v>1464</v>
      </c>
      <c r="D6" s="1" t="s">
        <v>1465</v>
      </c>
      <c r="E6" s="7">
        <v>11</v>
      </c>
      <c r="F6">
        <v>11</v>
      </c>
      <c r="G6">
        <v>8</v>
      </c>
      <c r="H6">
        <v>9</v>
      </c>
      <c r="I6" s="11">
        <f t="shared" si="7"/>
        <v>0</v>
      </c>
      <c r="J6" s="10">
        <f t="shared" si="1"/>
        <v>0</v>
      </c>
      <c r="K6" s="10">
        <f t="shared" si="2"/>
        <v>1</v>
      </c>
      <c r="L6" s="10">
        <f t="shared" si="3"/>
        <v>0</v>
      </c>
      <c r="M6" s="7">
        <f t="shared" si="8"/>
        <v>1</v>
      </c>
      <c r="N6">
        <f t="shared" si="4"/>
        <v>1</v>
      </c>
      <c r="O6">
        <f t="shared" si="5"/>
        <v>0</v>
      </c>
      <c r="P6">
        <f t="shared" si="6"/>
        <v>0</v>
      </c>
      <c r="Q6" s="11">
        <f t="shared" si="9"/>
        <v>-1</v>
      </c>
      <c r="R6" s="11">
        <f t="shared" si="10"/>
        <v>-1</v>
      </c>
      <c r="S6" s="11">
        <f t="shared" si="11"/>
        <v>0</v>
      </c>
      <c r="T6" s="11">
        <f t="shared" si="12"/>
        <v>-1</v>
      </c>
    </row>
    <row r="7" spans="1:20" ht="12.75">
      <c r="A7" s="1" t="s">
        <v>126</v>
      </c>
      <c r="B7" s="1" t="s">
        <v>1466</v>
      </c>
      <c r="C7" s="1" t="s">
        <v>1467</v>
      </c>
      <c r="D7" s="1" t="s">
        <v>1468</v>
      </c>
      <c r="E7" s="7">
        <v>10</v>
      </c>
      <c r="F7">
        <v>10</v>
      </c>
      <c r="G7">
        <v>12</v>
      </c>
      <c r="H7">
        <v>11</v>
      </c>
      <c r="I7" s="11">
        <f t="shared" si="7"/>
        <v>1</v>
      </c>
      <c r="J7" s="10">
        <f t="shared" si="1"/>
        <v>1</v>
      </c>
      <c r="K7" s="10">
        <f t="shared" si="2"/>
        <v>0</v>
      </c>
      <c r="L7" s="10">
        <f t="shared" si="3"/>
        <v>0</v>
      </c>
      <c r="M7" s="7">
        <f t="shared" si="8"/>
        <v>0</v>
      </c>
      <c r="N7">
        <f t="shared" si="4"/>
        <v>0</v>
      </c>
      <c r="O7">
        <f t="shared" si="5"/>
        <v>1</v>
      </c>
      <c r="P7">
        <f t="shared" si="6"/>
        <v>0</v>
      </c>
      <c r="Q7" s="11">
        <f t="shared" si="9"/>
        <v>1</v>
      </c>
      <c r="R7" s="11">
        <f t="shared" si="10"/>
        <v>1</v>
      </c>
      <c r="S7" s="11">
        <f t="shared" si="11"/>
        <v>0</v>
      </c>
      <c r="T7" s="11">
        <f t="shared" si="12"/>
        <v>1</v>
      </c>
    </row>
    <row r="8" spans="1:20" ht="12.75">
      <c r="A8" s="1" t="s">
        <v>126</v>
      </c>
      <c r="B8" s="1" t="s">
        <v>1469</v>
      </c>
      <c r="C8" s="1" t="s">
        <v>1470</v>
      </c>
      <c r="D8" s="1" t="s">
        <v>1471</v>
      </c>
      <c r="E8" s="7">
        <v>12</v>
      </c>
      <c r="F8">
        <v>12</v>
      </c>
      <c r="G8">
        <v>12</v>
      </c>
      <c r="H8">
        <v>12</v>
      </c>
      <c r="I8" s="11">
        <f t="shared" si="7"/>
        <v>1</v>
      </c>
      <c r="J8" s="10">
        <f t="shared" si="1"/>
        <v>1</v>
      </c>
      <c r="K8" s="10">
        <f t="shared" si="2"/>
        <v>1</v>
      </c>
      <c r="L8" s="10">
        <f t="shared" si="3"/>
        <v>1</v>
      </c>
      <c r="M8" s="7">
        <f t="shared" si="8"/>
        <v>1</v>
      </c>
      <c r="N8">
        <f t="shared" si="4"/>
        <v>1</v>
      </c>
      <c r="O8">
        <f t="shared" si="5"/>
        <v>1</v>
      </c>
      <c r="P8">
        <f t="shared" si="6"/>
        <v>1</v>
      </c>
      <c r="Q8" s="11">
        <f t="shared" si="9"/>
        <v>0</v>
      </c>
      <c r="R8" s="11">
        <f t="shared" si="10"/>
        <v>0</v>
      </c>
      <c r="S8" s="11">
        <f t="shared" si="11"/>
        <v>0</v>
      </c>
      <c r="T8" s="11">
        <f t="shared" si="12"/>
        <v>0</v>
      </c>
    </row>
    <row r="9" spans="1:20" ht="12.75">
      <c r="A9" s="1" t="s">
        <v>126</v>
      </c>
      <c r="B9" s="1" t="s">
        <v>1472</v>
      </c>
      <c r="C9" s="1" t="s">
        <v>1473</v>
      </c>
      <c r="D9" s="1" t="s">
        <v>1474</v>
      </c>
      <c r="E9" s="7">
        <v>10</v>
      </c>
      <c r="F9">
        <v>11</v>
      </c>
      <c r="G9">
        <v>10</v>
      </c>
      <c r="H9">
        <v>10</v>
      </c>
      <c r="I9" s="11">
        <f t="shared" si="7"/>
        <v>1</v>
      </c>
      <c r="J9" s="10">
        <f t="shared" si="1"/>
        <v>0</v>
      </c>
      <c r="K9" s="10">
        <f t="shared" si="2"/>
        <v>1</v>
      </c>
      <c r="L9" s="10">
        <f t="shared" si="3"/>
        <v>1</v>
      </c>
      <c r="M9" s="7">
        <f t="shared" si="8"/>
        <v>0</v>
      </c>
      <c r="N9">
        <f t="shared" si="4"/>
        <v>1</v>
      </c>
      <c r="O9">
        <f t="shared" si="5"/>
        <v>0</v>
      </c>
      <c r="P9">
        <f t="shared" si="6"/>
        <v>0</v>
      </c>
      <c r="Q9" s="11">
        <f t="shared" si="9"/>
        <v>0</v>
      </c>
      <c r="R9" s="11">
        <f t="shared" si="10"/>
        <v>-1</v>
      </c>
      <c r="S9" s="11">
        <f t="shared" si="11"/>
        <v>0</v>
      </c>
      <c r="T9" s="11">
        <f t="shared" si="12"/>
        <v>0</v>
      </c>
    </row>
    <row r="10" spans="1:20" ht="12.75">
      <c r="A10" s="1" t="s">
        <v>126</v>
      </c>
      <c r="B10" s="1" t="s">
        <v>1475</v>
      </c>
      <c r="C10" s="1" t="s">
        <v>1476</v>
      </c>
      <c r="D10" s="1" t="s">
        <v>1477</v>
      </c>
      <c r="E10" s="7">
        <v>9</v>
      </c>
      <c r="F10">
        <v>10</v>
      </c>
      <c r="G10">
        <v>8</v>
      </c>
      <c r="H10">
        <v>9</v>
      </c>
      <c r="I10" s="11">
        <f t="shared" si="7"/>
        <v>0</v>
      </c>
      <c r="J10" s="10">
        <f t="shared" si="1"/>
        <v>0</v>
      </c>
      <c r="K10" s="10">
        <f t="shared" si="2"/>
        <v>1</v>
      </c>
      <c r="L10" s="10">
        <f t="shared" si="3"/>
        <v>0</v>
      </c>
      <c r="M10" s="7">
        <f t="shared" si="8"/>
        <v>0</v>
      </c>
      <c r="N10">
        <f t="shared" si="4"/>
        <v>1</v>
      </c>
      <c r="O10">
        <f t="shared" si="5"/>
        <v>0</v>
      </c>
      <c r="P10">
        <f t="shared" si="6"/>
        <v>0</v>
      </c>
      <c r="Q10" s="11">
        <f t="shared" si="9"/>
        <v>-1</v>
      </c>
      <c r="R10" s="11">
        <f t="shared" si="10"/>
        <v>-1</v>
      </c>
      <c r="S10" s="11">
        <f t="shared" si="11"/>
        <v>0</v>
      </c>
      <c r="T10" s="11">
        <f t="shared" si="12"/>
        <v>-1</v>
      </c>
    </row>
    <row r="11" spans="1:20" ht="12.75">
      <c r="A11" s="1" t="s">
        <v>126</v>
      </c>
      <c r="B11" s="1" t="s">
        <v>1478</v>
      </c>
      <c r="C11" s="1" t="s">
        <v>1479</v>
      </c>
      <c r="D11" s="1" t="s">
        <v>1480</v>
      </c>
      <c r="E11" s="7">
        <v>9</v>
      </c>
      <c r="F11">
        <v>10</v>
      </c>
      <c r="G11">
        <v>9</v>
      </c>
      <c r="H11">
        <v>9</v>
      </c>
      <c r="I11" s="11">
        <f t="shared" si="7"/>
        <v>1</v>
      </c>
      <c r="J11" s="10">
        <f t="shared" si="1"/>
        <v>0</v>
      </c>
      <c r="K11" s="10">
        <f t="shared" si="2"/>
        <v>1</v>
      </c>
      <c r="L11" s="10">
        <f t="shared" si="3"/>
        <v>1</v>
      </c>
      <c r="M11" s="7">
        <f t="shared" si="8"/>
        <v>0</v>
      </c>
      <c r="N11">
        <f t="shared" si="4"/>
        <v>1</v>
      </c>
      <c r="O11">
        <f t="shared" si="5"/>
        <v>0</v>
      </c>
      <c r="P11">
        <f t="shared" si="6"/>
        <v>0</v>
      </c>
      <c r="Q11" s="11">
        <f t="shared" si="9"/>
        <v>0</v>
      </c>
      <c r="R11" s="11">
        <f t="shared" si="10"/>
        <v>-1</v>
      </c>
      <c r="S11" s="11">
        <f t="shared" si="11"/>
        <v>0</v>
      </c>
      <c r="T11" s="11">
        <f t="shared" si="12"/>
        <v>0</v>
      </c>
    </row>
    <row r="12" spans="1:20" ht="12.75">
      <c r="A12" s="1" t="s">
        <v>126</v>
      </c>
      <c r="B12" s="1" t="s">
        <v>1481</v>
      </c>
      <c r="C12" s="1" t="s">
        <v>1482</v>
      </c>
      <c r="D12" s="1" t="s">
        <v>1483</v>
      </c>
      <c r="E12" s="7">
        <v>12</v>
      </c>
      <c r="F12">
        <v>11</v>
      </c>
      <c r="G12">
        <v>12</v>
      </c>
      <c r="H12">
        <v>11</v>
      </c>
      <c r="I12" s="11">
        <f t="shared" si="7"/>
        <v>0</v>
      </c>
      <c r="J12" s="10">
        <f t="shared" si="1"/>
        <v>1</v>
      </c>
      <c r="K12" s="10">
        <f t="shared" si="2"/>
        <v>0</v>
      </c>
      <c r="L12" s="10">
        <f t="shared" si="3"/>
        <v>1</v>
      </c>
      <c r="M12" s="7">
        <f t="shared" si="8"/>
        <v>1</v>
      </c>
      <c r="N12">
        <f t="shared" si="4"/>
        <v>0</v>
      </c>
      <c r="O12">
        <f t="shared" si="5"/>
        <v>1</v>
      </c>
      <c r="P12">
        <f t="shared" si="6"/>
        <v>0</v>
      </c>
      <c r="Q12" s="11">
        <f t="shared" si="9"/>
        <v>0</v>
      </c>
      <c r="R12" s="11">
        <f t="shared" si="10"/>
        <v>1</v>
      </c>
      <c r="S12" s="11">
        <f t="shared" si="11"/>
        <v>0</v>
      </c>
      <c r="T12" s="11">
        <f t="shared" si="12"/>
        <v>1</v>
      </c>
    </row>
    <row r="13" spans="1:20" ht="12.75">
      <c r="A13" s="1" t="s">
        <v>126</v>
      </c>
      <c r="B13" s="1" t="s">
        <v>1484</v>
      </c>
      <c r="C13" s="1" t="s">
        <v>1485</v>
      </c>
      <c r="D13" s="1" t="s">
        <v>1486</v>
      </c>
      <c r="E13" s="7">
        <v>10</v>
      </c>
      <c r="F13">
        <v>9</v>
      </c>
      <c r="G13">
        <v>9</v>
      </c>
      <c r="H13">
        <v>9</v>
      </c>
      <c r="I13" s="11">
        <f t="shared" si="7"/>
        <v>0</v>
      </c>
      <c r="J13" s="10">
        <f t="shared" si="1"/>
        <v>1</v>
      </c>
      <c r="K13" s="10">
        <f t="shared" si="2"/>
        <v>1</v>
      </c>
      <c r="L13" s="10">
        <f t="shared" si="3"/>
        <v>1</v>
      </c>
      <c r="M13" s="7">
        <f t="shared" si="8"/>
        <v>1</v>
      </c>
      <c r="N13">
        <f t="shared" si="4"/>
        <v>0</v>
      </c>
      <c r="O13">
        <f t="shared" si="5"/>
        <v>0</v>
      </c>
      <c r="P13">
        <f t="shared" si="6"/>
        <v>0</v>
      </c>
      <c r="Q13" s="11">
        <f t="shared" si="9"/>
        <v>-1</v>
      </c>
      <c r="R13" s="11">
        <f t="shared" si="10"/>
        <v>0</v>
      </c>
      <c r="S13" s="11">
        <f t="shared" si="11"/>
        <v>0</v>
      </c>
      <c r="T13" s="11">
        <f t="shared" si="12"/>
        <v>0</v>
      </c>
    </row>
    <row r="14" spans="1:20" ht="12.75">
      <c r="A14" s="1" t="s">
        <v>126</v>
      </c>
      <c r="B14" s="1" t="s">
        <v>1487</v>
      </c>
      <c r="C14" s="1" t="s">
        <v>1488</v>
      </c>
      <c r="D14" s="1" t="s">
        <v>1489</v>
      </c>
      <c r="E14" s="7">
        <v>9</v>
      </c>
      <c r="F14">
        <v>8</v>
      </c>
      <c r="G14">
        <v>8</v>
      </c>
      <c r="H14">
        <v>8</v>
      </c>
      <c r="I14" s="11">
        <f t="shared" si="7"/>
        <v>0</v>
      </c>
      <c r="J14" s="10">
        <f t="shared" si="1"/>
        <v>1</v>
      </c>
      <c r="K14" s="10">
        <f t="shared" si="2"/>
        <v>1</v>
      </c>
      <c r="L14" s="10">
        <f t="shared" si="3"/>
        <v>1</v>
      </c>
      <c r="M14" s="7">
        <f t="shared" si="8"/>
        <v>1</v>
      </c>
      <c r="N14">
        <f t="shared" si="4"/>
        <v>0</v>
      </c>
      <c r="O14">
        <f t="shared" si="5"/>
        <v>0</v>
      </c>
      <c r="P14">
        <f t="shared" si="6"/>
        <v>0</v>
      </c>
      <c r="Q14" s="11">
        <f t="shared" si="9"/>
        <v>-1</v>
      </c>
      <c r="R14" s="11">
        <f t="shared" si="10"/>
        <v>0</v>
      </c>
      <c r="S14" s="11">
        <f t="shared" si="11"/>
        <v>0</v>
      </c>
      <c r="T14" s="11">
        <f t="shared" si="12"/>
        <v>0</v>
      </c>
    </row>
    <row r="15" spans="1:20" ht="12.75">
      <c r="A15" s="1" t="s">
        <v>126</v>
      </c>
      <c r="B15" s="1" t="s">
        <v>1490</v>
      </c>
      <c r="C15" s="1" t="s">
        <v>1491</v>
      </c>
      <c r="D15" s="1" t="s">
        <v>1492</v>
      </c>
      <c r="E15" s="7">
        <v>8</v>
      </c>
      <c r="F15">
        <v>9</v>
      </c>
      <c r="G15">
        <v>9</v>
      </c>
      <c r="H15">
        <v>8</v>
      </c>
      <c r="I15" s="11">
        <f t="shared" si="7"/>
        <v>1</v>
      </c>
      <c r="J15" s="10">
        <f t="shared" si="1"/>
        <v>0</v>
      </c>
      <c r="K15" s="10">
        <f t="shared" si="2"/>
        <v>0</v>
      </c>
      <c r="L15" s="10">
        <f t="shared" si="3"/>
        <v>1</v>
      </c>
      <c r="M15" s="7">
        <f t="shared" si="8"/>
        <v>0</v>
      </c>
      <c r="N15">
        <f t="shared" si="4"/>
        <v>1</v>
      </c>
      <c r="O15">
        <f t="shared" si="5"/>
        <v>1</v>
      </c>
      <c r="P15">
        <f t="shared" si="6"/>
        <v>0</v>
      </c>
      <c r="Q15" s="11">
        <f t="shared" si="9"/>
        <v>1</v>
      </c>
      <c r="R15" s="11">
        <f t="shared" si="10"/>
        <v>0</v>
      </c>
      <c r="S15" s="11">
        <f t="shared" si="11"/>
        <v>0</v>
      </c>
      <c r="T15" s="11">
        <f t="shared" si="12"/>
        <v>1</v>
      </c>
    </row>
    <row r="16" spans="1:20" ht="12.75">
      <c r="A16" s="1" t="s">
        <v>126</v>
      </c>
      <c r="B16" s="1" t="s">
        <v>1493</v>
      </c>
      <c r="C16" s="1" t="s">
        <v>1494</v>
      </c>
      <c r="D16" s="1" t="s">
        <v>1495</v>
      </c>
      <c r="E16" s="7">
        <v>8</v>
      </c>
      <c r="F16">
        <v>8</v>
      </c>
      <c r="G16">
        <v>8</v>
      </c>
      <c r="H16">
        <v>8</v>
      </c>
      <c r="I16" s="11">
        <f t="shared" si="7"/>
        <v>1</v>
      </c>
      <c r="J16" s="10">
        <f t="shared" si="1"/>
        <v>1</v>
      </c>
      <c r="K16" s="10">
        <f t="shared" si="2"/>
        <v>1</v>
      </c>
      <c r="L16" s="10">
        <f t="shared" si="3"/>
        <v>1</v>
      </c>
      <c r="M16" s="7">
        <f t="shared" si="8"/>
        <v>1</v>
      </c>
      <c r="N16">
        <f t="shared" si="4"/>
        <v>1</v>
      </c>
      <c r="O16">
        <f t="shared" si="5"/>
        <v>1</v>
      </c>
      <c r="P16">
        <f t="shared" si="6"/>
        <v>1</v>
      </c>
      <c r="Q16" s="11">
        <f t="shared" si="9"/>
        <v>0</v>
      </c>
      <c r="R16" s="11">
        <f t="shared" si="10"/>
        <v>0</v>
      </c>
      <c r="S16" s="11">
        <f t="shared" si="11"/>
        <v>0</v>
      </c>
      <c r="T16" s="11">
        <f t="shared" si="12"/>
        <v>0</v>
      </c>
    </row>
    <row r="17" spans="1:20" ht="12.75">
      <c r="A17" s="1" t="s">
        <v>126</v>
      </c>
      <c r="B17" s="1" t="s">
        <v>1496</v>
      </c>
      <c r="C17" s="1" t="s">
        <v>1497</v>
      </c>
      <c r="D17" s="1" t="s">
        <v>1498</v>
      </c>
      <c r="E17" s="7">
        <v>10</v>
      </c>
      <c r="F17">
        <v>9</v>
      </c>
      <c r="G17">
        <v>10</v>
      </c>
      <c r="H17">
        <v>9</v>
      </c>
      <c r="I17" s="11">
        <f t="shared" si="7"/>
        <v>0</v>
      </c>
      <c r="J17" s="10">
        <f t="shared" si="1"/>
        <v>1</v>
      </c>
      <c r="K17" s="10">
        <f t="shared" si="2"/>
        <v>0</v>
      </c>
      <c r="L17" s="10">
        <f t="shared" si="3"/>
        <v>1</v>
      </c>
      <c r="M17" s="7">
        <f t="shared" si="8"/>
        <v>1</v>
      </c>
      <c r="N17">
        <f t="shared" si="4"/>
        <v>0</v>
      </c>
      <c r="O17">
        <f t="shared" si="5"/>
        <v>1</v>
      </c>
      <c r="P17">
        <f t="shared" si="6"/>
        <v>0</v>
      </c>
      <c r="Q17" s="11">
        <f t="shared" si="9"/>
        <v>0</v>
      </c>
      <c r="R17" s="11">
        <f t="shared" si="10"/>
        <v>1</v>
      </c>
      <c r="S17" s="11">
        <f t="shared" si="11"/>
        <v>0</v>
      </c>
      <c r="T17" s="11">
        <f t="shared" si="12"/>
        <v>1</v>
      </c>
    </row>
    <row r="18" spans="1:20" ht="12.75">
      <c r="A18" s="1" t="s">
        <v>126</v>
      </c>
      <c r="B18" s="1" t="s">
        <v>1499</v>
      </c>
      <c r="C18" s="1" t="s">
        <v>1500</v>
      </c>
      <c r="D18" s="1" t="s">
        <v>1501</v>
      </c>
      <c r="E18" s="7">
        <v>12</v>
      </c>
      <c r="F18">
        <v>11</v>
      </c>
      <c r="G18">
        <v>12</v>
      </c>
      <c r="H18">
        <v>11</v>
      </c>
      <c r="I18" s="11">
        <f t="shared" si="7"/>
        <v>0</v>
      </c>
      <c r="J18" s="10">
        <f t="shared" si="1"/>
        <v>1</v>
      </c>
      <c r="K18" s="10">
        <f t="shared" si="2"/>
        <v>0</v>
      </c>
      <c r="L18" s="10">
        <f t="shared" si="3"/>
        <v>1</v>
      </c>
      <c r="M18" s="7">
        <f t="shared" si="8"/>
        <v>1</v>
      </c>
      <c r="N18">
        <f t="shared" si="4"/>
        <v>0</v>
      </c>
      <c r="O18">
        <f t="shared" si="5"/>
        <v>1</v>
      </c>
      <c r="P18">
        <f t="shared" si="6"/>
        <v>0</v>
      </c>
      <c r="Q18" s="11">
        <f t="shared" si="9"/>
        <v>0</v>
      </c>
      <c r="R18" s="11">
        <f t="shared" si="10"/>
        <v>1</v>
      </c>
      <c r="S18" s="11">
        <f t="shared" si="11"/>
        <v>0</v>
      </c>
      <c r="T18" s="11">
        <f t="shared" si="12"/>
        <v>1</v>
      </c>
    </row>
    <row r="19" spans="1:20" ht="12.75">
      <c r="A19" s="1" t="s">
        <v>126</v>
      </c>
      <c r="B19" s="1" t="s">
        <v>1502</v>
      </c>
      <c r="C19" s="1" t="s">
        <v>1503</v>
      </c>
      <c r="D19" s="1" t="s">
        <v>1504</v>
      </c>
      <c r="E19" s="7">
        <v>8</v>
      </c>
      <c r="F19">
        <v>9</v>
      </c>
      <c r="G19">
        <v>8</v>
      </c>
      <c r="H19">
        <v>8</v>
      </c>
      <c r="I19" s="11">
        <f t="shared" si="7"/>
        <v>1</v>
      </c>
      <c r="J19" s="10">
        <f t="shared" si="1"/>
        <v>0</v>
      </c>
      <c r="K19" s="10">
        <f t="shared" si="2"/>
        <v>1</v>
      </c>
      <c r="L19" s="10">
        <f t="shared" si="3"/>
        <v>1</v>
      </c>
      <c r="M19" s="7">
        <f t="shared" si="8"/>
        <v>0</v>
      </c>
      <c r="N19">
        <f t="shared" si="4"/>
        <v>1</v>
      </c>
      <c r="O19">
        <f t="shared" si="5"/>
        <v>0</v>
      </c>
      <c r="P19">
        <f t="shared" si="6"/>
        <v>0</v>
      </c>
      <c r="Q19" s="11">
        <f t="shared" si="9"/>
        <v>0</v>
      </c>
      <c r="R19" s="11">
        <f t="shared" si="10"/>
        <v>-1</v>
      </c>
      <c r="S19" s="11">
        <f t="shared" si="11"/>
        <v>0</v>
      </c>
      <c r="T19" s="11">
        <f t="shared" si="12"/>
        <v>0</v>
      </c>
    </row>
    <row r="20" spans="1:20" ht="12.75">
      <c r="A20" s="1" t="s">
        <v>126</v>
      </c>
      <c r="B20" s="1" t="s">
        <v>1505</v>
      </c>
      <c r="C20" s="1" t="s">
        <v>1506</v>
      </c>
      <c r="D20" s="1" t="s">
        <v>1507</v>
      </c>
      <c r="E20" s="7">
        <v>10</v>
      </c>
      <c r="F20">
        <v>12</v>
      </c>
      <c r="G20">
        <v>11</v>
      </c>
      <c r="H20">
        <v>10</v>
      </c>
      <c r="I20" s="11">
        <f t="shared" si="7"/>
        <v>1</v>
      </c>
      <c r="J20" s="10">
        <f t="shared" si="1"/>
        <v>0</v>
      </c>
      <c r="K20" s="10">
        <f t="shared" si="2"/>
        <v>0</v>
      </c>
      <c r="L20" s="10">
        <f t="shared" si="3"/>
        <v>1</v>
      </c>
      <c r="M20" s="7">
        <f t="shared" si="8"/>
        <v>0</v>
      </c>
      <c r="N20">
        <f t="shared" si="4"/>
        <v>1</v>
      </c>
      <c r="O20">
        <f t="shared" si="5"/>
        <v>0</v>
      </c>
      <c r="P20">
        <f t="shared" si="6"/>
        <v>0</v>
      </c>
      <c r="Q20" s="11">
        <f t="shared" si="9"/>
        <v>1</v>
      </c>
      <c r="R20" s="11">
        <f t="shared" si="10"/>
        <v>-1</v>
      </c>
      <c r="S20" s="11">
        <f t="shared" si="11"/>
        <v>0</v>
      </c>
      <c r="T20" s="11">
        <f t="shared" si="12"/>
        <v>1</v>
      </c>
    </row>
    <row r="21" spans="1:20" ht="12.75">
      <c r="A21" s="1" t="s">
        <v>126</v>
      </c>
      <c r="B21" s="1" t="s">
        <v>1508</v>
      </c>
      <c r="C21" s="1" t="s">
        <v>1509</v>
      </c>
      <c r="D21" s="1" t="s">
        <v>1510</v>
      </c>
      <c r="E21" s="7">
        <v>9</v>
      </c>
      <c r="F21">
        <v>8</v>
      </c>
      <c r="G21">
        <v>10</v>
      </c>
      <c r="H21">
        <v>10</v>
      </c>
      <c r="I21" s="11">
        <f t="shared" si="7"/>
        <v>0</v>
      </c>
      <c r="J21" s="10">
        <f t="shared" si="1"/>
        <v>1</v>
      </c>
      <c r="K21" s="10">
        <f t="shared" si="2"/>
        <v>0</v>
      </c>
      <c r="L21" s="10">
        <f t="shared" si="3"/>
        <v>0</v>
      </c>
      <c r="M21" s="7">
        <f t="shared" si="8"/>
        <v>0</v>
      </c>
      <c r="N21">
        <f t="shared" si="4"/>
        <v>0</v>
      </c>
      <c r="O21">
        <f t="shared" si="5"/>
        <v>1</v>
      </c>
      <c r="P21">
        <f t="shared" si="6"/>
        <v>1</v>
      </c>
      <c r="Q21" s="11">
        <f t="shared" si="9"/>
        <v>1</v>
      </c>
      <c r="R21" s="11">
        <f t="shared" si="10"/>
        <v>1</v>
      </c>
      <c r="S21" s="11">
        <f t="shared" si="11"/>
        <v>0</v>
      </c>
      <c r="T21" s="11">
        <f t="shared" si="12"/>
        <v>0</v>
      </c>
    </row>
    <row r="22" spans="1:20" ht="12.75">
      <c r="A22" s="1" t="s">
        <v>126</v>
      </c>
      <c r="B22" s="1" t="s">
        <v>1511</v>
      </c>
      <c r="C22" s="1" t="s">
        <v>1512</v>
      </c>
      <c r="D22" s="1" t="s">
        <v>1513</v>
      </c>
      <c r="E22" s="7">
        <v>11</v>
      </c>
      <c r="F22">
        <v>12</v>
      </c>
      <c r="G22">
        <v>12</v>
      </c>
      <c r="H22">
        <v>11</v>
      </c>
      <c r="I22" s="11">
        <f t="shared" si="7"/>
        <v>1</v>
      </c>
      <c r="J22" s="10">
        <f t="shared" si="1"/>
        <v>0</v>
      </c>
      <c r="K22" s="10">
        <f t="shared" si="2"/>
        <v>0</v>
      </c>
      <c r="L22" s="10">
        <f t="shared" si="3"/>
        <v>1</v>
      </c>
      <c r="M22" s="7">
        <f t="shared" si="8"/>
        <v>0</v>
      </c>
      <c r="N22">
        <f t="shared" si="4"/>
        <v>1</v>
      </c>
      <c r="O22">
        <f t="shared" si="5"/>
        <v>1</v>
      </c>
      <c r="P22">
        <f t="shared" si="6"/>
        <v>0</v>
      </c>
      <c r="Q22" s="11">
        <f t="shared" si="9"/>
        <v>1</v>
      </c>
      <c r="R22" s="11">
        <f t="shared" si="10"/>
        <v>0</v>
      </c>
      <c r="S22" s="11">
        <f t="shared" si="11"/>
        <v>0</v>
      </c>
      <c r="T22" s="11">
        <f t="shared" si="12"/>
        <v>1</v>
      </c>
    </row>
    <row r="23" spans="1:20" ht="12.75">
      <c r="A23" s="1" t="s">
        <v>126</v>
      </c>
      <c r="B23" s="1" t="s">
        <v>1514</v>
      </c>
      <c r="C23" s="1" t="s">
        <v>1515</v>
      </c>
      <c r="D23" s="1" t="s">
        <v>1516</v>
      </c>
      <c r="E23" s="7">
        <v>8</v>
      </c>
      <c r="F23">
        <v>9</v>
      </c>
      <c r="G23">
        <v>10</v>
      </c>
      <c r="H23">
        <v>9</v>
      </c>
      <c r="I23" s="11">
        <f t="shared" si="7"/>
        <v>1</v>
      </c>
      <c r="J23" s="10">
        <f t="shared" si="1"/>
        <v>0</v>
      </c>
      <c r="K23" s="10">
        <f t="shared" si="2"/>
        <v>0</v>
      </c>
      <c r="L23" s="10">
        <f t="shared" si="3"/>
        <v>0</v>
      </c>
      <c r="M23" s="7">
        <f t="shared" si="8"/>
        <v>0</v>
      </c>
      <c r="N23">
        <f t="shared" si="4"/>
        <v>0</v>
      </c>
      <c r="O23">
        <f t="shared" si="5"/>
        <v>1</v>
      </c>
      <c r="P23">
        <f t="shared" si="6"/>
        <v>0</v>
      </c>
      <c r="Q23" s="11">
        <f t="shared" si="9"/>
        <v>1</v>
      </c>
      <c r="R23" s="11">
        <f t="shared" si="10"/>
        <v>1</v>
      </c>
      <c r="S23" s="11">
        <f t="shared" si="11"/>
        <v>0</v>
      </c>
      <c r="T23" s="11">
        <f t="shared" si="12"/>
        <v>1</v>
      </c>
    </row>
    <row r="24" spans="1:20" ht="12.75">
      <c r="A24" s="1" t="s">
        <v>126</v>
      </c>
      <c r="B24" s="1" t="s">
        <v>1517</v>
      </c>
      <c r="C24" s="1" t="s">
        <v>1518</v>
      </c>
      <c r="D24" s="1" t="s">
        <v>1519</v>
      </c>
      <c r="E24" s="7">
        <v>11</v>
      </c>
      <c r="F24">
        <v>10</v>
      </c>
      <c r="G24">
        <v>10</v>
      </c>
      <c r="H24">
        <v>10</v>
      </c>
      <c r="I24" s="11">
        <f t="shared" si="7"/>
        <v>0</v>
      </c>
      <c r="J24" s="10">
        <f t="shared" si="1"/>
        <v>1</v>
      </c>
      <c r="K24" s="10">
        <f t="shared" si="2"/>
        <v>1</v>
      </c>
      <c r="L24" s="10">
        <f t="shared" si="3"/>
        <v>1</v>
      </c>
      <c r="M24" s="7">
        <f t="shared" si="8"/>
        <v>1</v>
      </c>
      <c r="N24">
        <f t="shared" si="4"/>
        <v>0</v>
      </c>
      <c r="O24">
        <f t="shared" si="5"/>
        <v>0</v>
      </c>
      <c r="P24">
        <f t="shared" si="6"/>
        <v>0</v>
      </c>
      <c r="Q24" s="11">
        <f t="shared" si="9"/>
        <v>-1</v>
      </c>
      <c r="R24" s="11">
        <f t="shared" si="10"/>
        <v>0</v>
      </c>
      <c r="S24" s="11">
        <f t="shared" si="11"/>
        <v>0</v>
      </c>
      <c r="T24" s="11">
        <f t="shared" si="12"/>
        <v>0</v>
      </c>
    </row>
    <row r="25" spans="1:20" ht="12.75">
      <c r="A25" s="1" t="s">
        <v>126</v>
      </c>
      <c r="B25" s="1" t="s">
        <v>1520</v>
      </c>
      <c r="C25" s="1" t="s">
        <v>1521</v>
      </c>
      <c r="D25" s="1" t="s">
        <v>1522</v>
      </c>
      <c r="E25" s="7">
        <v>10</v>
      </c>
      <c r="F25">
        <v>11</v>
      </c>
      <c r="G25">
        <v>11</v>
      </c>
      <c r="H25">
        <v>11</v>
      </c>
      <c r="I25" s="11">
        <f t="shared" si="7"/>
        <v>1</v>
      </c>
      <c r="J25" s="10">
        <f t="shared" si="1"/>
        <v>0</v>
      </c>
      <c r="K25" s="10">
        <f t="shared" si="2"/>
        <v>0</v>
      </c>
      <c r="L25" s="10">
        <f t="shared" si="3"/>
        <v>0</v>
      </c>
      <c r="M25" s="7">
        <f t="shared" si="8"/>
        <v>0</v>
      </c>
      <c r="N25">
        <f t="shared" si="4"/>
        <v>1</v>
      </c>
      <c r="O25">
        <f t="shared" si="5"/>
        <v>1</v>
      </c>
      <c r="P25">
        <f t="shared" si="6"/>
        <v>1</v>
      </c>
      <c r="Q25" s="11">
        <f t="shared" si="9"/>
        <v>1</v>
      </c>
      <c r="R25" s="11">
        <f t="shared" si="10"/>
        <v>0</v>
      </c>
      <c r="S25" s="11">
        <f t="shared" si="11"/>
        <v>0</v>
      </c>
      <c r="T25" s="11">
        <f t="shared" si="12"/>
        <v>0</v>
      </c>
    </row>
    <row r="26" spans="1:20" ht="12.75">
      <c r="A26" s="1" t="s">
        <v>126</v>
      </c>
      <c r="B26" s="1" t="s">
        <v>1523</v>
      </c>
      <c r="C26" s="1" t="s">
        <v>1524</v>
      </c>
      <c r="D26" s="1" t="s">
        <v>1525</v>
      </c>
      <c r="E26" s="7">
        <v>7</v>
      </c>
      <c r="F26">
        <v>8</v>
      </c>
      <c r="G26">
        <v>7</v>
      </c>
      <c r="H26">
        <v>7</v>
      </c>
      <c r="I26" s="11">
        <f t="shared" si="7"/>
        <v>1</v>
      </c>
      <c r="J26" s="10">
        <f t="shared" si="1"/>
        <v>0</v>
      </c>
      <c r="K26" s="10">
        <f t="shared" si="2"/>
        <v>1</v>
      </c>
      <c r="L26" s="10">
        <f t="shared" si="3"/>
        <v>1</v>
      </c>
      <c r="M26" s="7">
        <f t="shared" si="8"/>
        <v>0</v>
      </c>
      <c r="N26">
        <f t="shared" si="4"/>
        <v>1</v>
      </c>
      <c r="O26">
        <f t="shared" si="5"/>
        <v>0</v>
      </c>
      <c r="P26">
        <f t="shared" si="6"/>
        <v>0</v>
      </c>
      <c r="Q26" s="11">
        <f t="shared" si="9"/>
        <v>0</v>
      </c>
      <c r="R26" s="11">
        <f t="shared" si="10"/>
        <v>-1</v>
      </c>
      <c r="S26" s="11">
        <f t="shared" si="11"/>
        <v>0</v>
      </c>
      <c r="T26" s="11">
        <f t="shared" si="12"/>
        <v>0</v>
      </c>
    </row>
    <row r="27" spans="1:20" ht="12.75">
      <c r="A27" s="1" t="s">
        <v>126</v>
      </c>
      <c r="B27" s="1" t="s">
        <v>1526</v>
      </c>
      <c r="C27" s="1" t="s">
        <v>1527</v>
      </c>
      <c r="D27" s="1" t="s">
        <v>1528</v>
      </c>
      <c r="E27" s="7">
        <v>10</v>
      </c>
      <c r="F27">
        <v>11</v>
      </c>
      <c r="G27">
        <v>11</v>
      </c>
      <c r="H27">
        <v>10</v>
      </c>
      <c r="I27" s="11">
        <f t="shared" si="7"/>
        <v>1</v>
      </c>
      <c r="J27" s="10">
        <f t="shared" si="1"/>
        <v>0</v>
      </c>
      <c r="K27" s="10">
        <f t="shared" si="2"/>
        <v>0</v>
      </c>
      <c r="L27" s="10">
        <f t="shared" si="3"/>
        <v>1</v>
      </c>
      <c r="M27" s="7">
        <f t="shared" si="8"/>
        <v>0</v>
      </c>
      <c r="N27">
        <f t="shared" si="4"/>
        <v>1</v>
      </c>
      <c r="O27">
        <f t="shared" si="5"/>
        <v>1</v>
      </c>
      <c r="P27">
        <f t="shared" si="6"/>
        <v>0</v>
      </c>
      <c r="Q27" s="11">
        <f t="shared" si="9"/>
        <v>1</v>
      </c>
      <c r="R27" s="11">
        <f t="shared" si="10"/>
        <v>0</v>
      </c>
      <c r="S27" s="11">
        <f t="shared" si="11"/>
        <v>0</v>
      </c>
      <c r="T27" s="11">
        <f t="shared" si="12"/>
        <v>1</v>
      </c>
    </row>
    <row r="28" spans="1:20" ht="12.75">
      <c r="A28" s="1" t="s">
        <v>126</v>
      </c>
      <c r="B28" s="1" t="s">
        <v>1529</v>
      </c>
      <c r="C28" s="1" t="s">
        <v>1530</v>
      </c>
      <c r="D28" s="1" t="s">
        <v>1531</v>
      </c>
      <c r="E28" s="7">
        <v>10</v>
      </c>
      <c r="F28">
        <v>10</v>
      </c>
      <c r="G28">
        <v>11</v>
      </c>
      <c r="H28">
        <v>10</v>
      </c>
      <c r="I28" s="11">
        <f t="shared" si="7"/>
        <v>1</v>
      </c>
      <c r="J28" s="10">
        <f t="shared" si="1"/>
        <v>1</v>
      </c>
      <c r="K28" s="10">
        <f t="shared" si="2"/>
        <v>0</v>
      </c>
      <c r="L28" s="10">
        <f t="shared" si="3"/>
        <v>1</v>
      </c>
      <c r="M28" s="7">
        <f t="shared" si="8"/>
        <v>0</v>
      </c>
      <c r="N28">
        <f t="shared" si="4"/>
        <v>0</v>
      </c>
      <c r="O28">
        <f t="shared" si="5"/>
        <v>1</v>
      </c>
      <c r="P28">
        <f t="shared" si="6"/>
        <v>0</v>
      </c>
      <c r="Q28" s="11">
        <f t="shared" si="9"/>
        <v>1</v>
      </c>
      <c r="R28" s="11">
        <f t="shared" si="10"/>
        <v>1</v>
      </c>
      <c r="S28" s="11">
        <f t="shared" si="11"/>
        <v>0</v>
      </c>
      <c r="T28" s="11">
        <f t="shared" si="12"/>
        <v>1</v>
      </c>
    </row>
    <row r="29" spans="1:20" ht="12.75">
      <c r="A29" s="1" t="s">
        <v>126</v>
      </c>
      <c r="B29" s="1" t="s">
        <v>1532</v>
      </c>
      <c r="C29" s="1" t="s">
        <v>1533</v>
      </c>
      <c r="D29" s="1" t="s">
        <v>1534</v>
      </c>
      <c r="E29" s="7">
        <v>8</v>
      </c>
      <c r="F29">
        <v>9</v>
      </c>
      <c r="G29">
        <v>8</v>
      </c>
      <c r="H29">
        <v>8</v>
      </c>
      <c r="I29" s="11">
        <f t="shared" si="7"/>
        <v>1</v>
      </c>
      <c r="J29" s="10">
        <f t="shared" si="1"/>
        <v>0</v>
      </c>
      <c r="K29" s="10">
        <f t="shared" si="2"/>
        <v>1</v>
      </c>
      <c r="L29" s="10">
        <f t="shared" si="3"/>
        <v>1</v>
      </c>
      <c r="M29" s="7">
        <f t="shared" si="8"/>
        <v>0</v>
      </c>
      <c r="N29">
        <f t="shared" si="4"/>
        <v>1</v>
      </c>
      <c r="O29">
        <f t="shared" si="5"/>
        <v>0</v>
      </c>
      <c r="P29">
        <f t="shared" si="6"/>
        <v>0</v>
      </c>
      <c r="Q29" s="11">
        <f t="shared" si="9"/>
        <v>0</v>
      </c>
      <c r="R29" s="11">
        <f t="shared" si="10"/>
        <v>-1</v>
      </c>
      <c r="S29" s="11">
        <f t="shared" si="11"/>
        <v>0</v>
      </c>
      <c r="T29" s="11">
        <f t="shared" si="12"/>
        <v>0</v>
      </c>
    </row>
    <row r="30" spans="1:20" ht="12.75">
      <c r="A30" s="1" t="s">
        <v>126</v>
      </c>
      <c r="B30" s="1" t="s">
        <v>1535</v>
      </c>
      <c r="C30" s="1" t="s">
        <v>1536</v>
      </c>
      <c r="D30" s="1" t="s">
        <v>1537</v>
      </c>
      <c r="E30" s="7">
        <v>10</v>
      </c>
      <c r="F30">
        <v>10</v>
      </c>
      <c r="G30">
        <v>11</v>
      </c>
      <c r="H30">
        <v>10</v>
      </c>
      <c r="I30" s="11">
        <f t="shared" si="7"/>
        <v>1</v>
      </c>
      <c r="J30" s="10">
        <f t="shared" si="1"/>
        <v>1</v>
      </c>
      <c r="K30" s="10">
        <f t="shared" si="2"/>
        <v>0</v>
      </c>
      <c r="L30" s="10">
        <f t="shared" si="3"/>
        <v>1</v>
      </c>
      <c r="M30" s="7">
        <f t="shared" si="8"/>
        <v>0</v>
      </c>
      <c r="N30">
        <f t="shared" si="4"/>
        <v>0</v>
      </c>
      <c r="O30">
        <f t="shared" si="5"/>
        <v>1</v>
      </c>
      <c r="P30">
        <f t="shared" si="6"/>
        <v>0</v>
      </c>
      <c r="Q30" s="11">
        <f t="shared" si="9"/>
        <v>1</v>
      </c>
      <c r="R30" s="11">
        <f t="shared" si="10"/>
        <v>1</v>
      </c>
      <c r="S30" s="11">
        <f t="shared" si="11"/>
        <v>0</v>
      </c>
      <c r="T30" s="11">
        <f t="shared" si="12"/>
        <v>1</v>
      </c>
    </row>
    <row r="31" spans="1:20" ht="12.75">
      <c r="A31" s="1" t="s">
        <v>126</v>
      </c>
      <c r="B31" s="1" t="s">
        <v>1538</v>
      </c>
      <c r="C31" s="1" t="s">
        <v>1539</v>
      </c>
      <c r="D31" s="1" t="s">
        <v>1540</v>
      </c>
      <c r="E31" s="7">
        <v>8</v>
      </c>
      <c r="F31">
        <v>8</v>
      </c>
      <c r="G31">
        <v>8</v>
      </c>
      <c r="H31">
        <v>8</v>
      </c>
      <c r="I31" s="11">
        <f t="shared" si="7"/>
        <v>1</v>
      </c>
      <c r="J31" s="10">
        <f t="shared" si="1"/>
        <v>1</v>
      </c>
      <c r="K31" s="10">
        <f t="shared" si="2"/>
        <v>1</v>
      </c>
      <c r="L31" s="10">
        <f t="shared" si="3"/>
        <v>1</v>
      </c>
      <c r="M31" s="7">
        <f t="shared" si="8"/>
        <v>1</v>
      </c>
      <c r="N31">
        <f t="shared" si="4"/>
        <v>1</v>
      </c>
      <c r="O31">
        <f t="shared" si="5"/>
        <v>1</v>
      </c>
      <c r="P31">
        <f t="shared" si="6"/>
        <v>1</v>
      </c>
      <c r="Q31" s="11">
        <f t="shared" si="9"/>
        <v>0</v>
      </c>
      <c r="R31" s="11">
        <f t="shared" si="10"/>
        <v>0</v>
      </c>
      <c r="S31" s="11">
        <f t="shared" si="11"/>
        <v>0</v>
      </c>
      <c r="T31" s="11">
        <f t="shared" si="12"/>
        <v>0</v>
      </c>
    </row>
    <row r="32" spans="1:20" ht="12.75">
      <c r="A32" s="1" t="s">
        <v>126</v>
      </c>
      <c r="B32" s="1" t="s">
        <v>1541</v>
      </c>
      <c r="C32" s="1" t="s">
        <v>1542</v>
      </c>
      <c r="D32" s="1" t="s">
        <v>1543</v>
      </c>
      <c r="E32" s="7">
        <v>9</v>
      </c>
      <c r="F32">
        <v>11</v>
      </c>
      <c r="G32">
        <v>9</v>
      </c>
      <c r="H32">
        <v>11</v>
      </c>
      <c r="I32" s="11">
        <f t="shared" si="7"/>
        <v>1</v>
      </c>
      <c r="J32" s="10">
        <f t="shared" si="1"/>
        <v>0</v>
      </c>
      <c r="K32" s="10">
        <f t="shared" si="2"/>
        <v>1</v>
      </c>
      <c r="L32" s="10">
        <f t="shared" si="3"/>
        <v>0</v>
      </c>
      <c r="M32" s="7">
        <f t="shared" si="8"/>
        <v>0</v>
      </c>
      <c r="N32">
        <f t="shared" si="4"/>
        <v>1</v>
      </c>
      <c r="O32">
        <f t="shared" si="5"/>
        <v>0</v>
      </c>
      <c r="P32">
        <f t="shared" si="6"/>
        <v>1</v>
      </c>
      <c r="Q32" s="11">
        <f t="shared" si="9"/>
        <v>0</v>
      </c>
      <c r="R32" s="11">
        <f t="shared" si="10"/>
        <v>-1</v>
      </c>
      <c r="S32" s="11">
        <f t="shared" si="11"/>
        <v>0</v>
      </c>
      <c r="T32" s="11">
        <f t="shared" si="12"/>
        <v>-1</v>
      </c>
    </row>
    <row r="33" spans="1:20" ht="12.75">
      <c r="A33" s="1" t="s">
        <v>126</v>
      </c>
      <c r="B33" s="1" t="s">
        <v>1544</v>
      </c>
      <c r="C33" s="1" t="s">
        <v>1545</v>
      </c>
      <c r="D33" s="1" t="s">
        <v>1546</v>
      </c>
      <c r="E33" s="7">
        <v>8</v>
      </c>
      <c r="F33">
        <v>10</v>
      </c>
      <c r="G33">
        <v>10</v>
      </c>
      <c r="H33">
        <v>10</v>
      </c>
      <c r="I33" s="11">
        <f t="shared" si="7"/>
        <v>1</v>
      </c>
      <c r="J33" s="10">
        <f t="shared" si="1"/>
        <v>0</v>
      </c>
      <c r="K33" s="10">
        <f t="shared" si="2"/>
        <v>0</v>
      </c>
      <c r="L33" s="10">
        <f t="shared" si="3"/>
        <v>0</v>
      </c>
      <c r="M33" s="7">
        <f t="shared" si="8"/>
        <v>0</v>
      </c>
      <c r="N33">
        <f t="shared" si="4"/>
        <v>1</v>
      </c>
      <c r="O33">
        <f t="shared" si="5"/>
        <v>1</v>
      </c>
      <c r="P33">
        <f t="shared" si="6"/>
        <v>1</v>
      </c>
      <c r="Q33" s="11">
        <f t="shared" si="9"/>
        <v>1</v>
      </c>
      <c r="R33" s="11">
        <f t="shared" si="10"/>
        <v>0</v>
      </c>
      <c r="S33" s="11">
        <f t="shared" si="11"/>
        <v>0</v>
      </c>
      <c r="T33" s="11">
        <f t="shared" si="12"/>
        <v>0</v>
      </c>
    </row>
    <row r="34" spans="1:20" ht="12.75">
      <c r="A34" s="1" t="s">
        <v>126</v>
      </c>
      <c r="B34" s="1" t="s">
        <v>1547</v>
      </c>
      <c r="C34" s="1" t="s">
        <v>1548</v>
      </c>
      <c r="D34" s="1" t="s">
        <v>1549</v>
      </c>
      <c r="E34" s="7">
        <v>10</v>
      </c>
      <c r="F34">
        <v>10</v>
      </c>
      <c r="G34">
        <v>10</v>
      </c>
      <c r="H34">
        <v>10</v>
      </c>
      <c r="I34" s="11">
        <f t="shared" si="7"/>
        <v>1</v>
      </c>
      <c r="J34" s="10">
        <f t="shared" si="1"/>
        <v>1</v>
      </c>
      <c r="K34" s="10">
        <f t="shared" si="2"/>
        <v>1</v>
      </c>
      <c r="L34" s="10">
        <f t="shared" si="3"/>
        <v>1</v>
      </c>
      <c r="M34" s="7">
        <f t="shared" si="8"/>
        <v>1</v>
      </c>
      <c r="N34">
        <f t="shared" si="4"/>
        <v>1</v>
      </c>
      <c r="O34">
        <f t="shared" si="5"/>
        <v>1</v>
      </c>
      <c r="P34">
        <f t="shared" si="6"/>
        <v>1</v>
      </c>
      <c r="Q34" s="11">
        <f t="shared" si="9"/>
        <v>0</v>
      </c>
      <c r="R34" s="11">
        <f t="shared" si="10"/>
        <v>0</v>
      </c>
      <c r="S34" s="11">
        <f t="shared" si="11"/>
        <v>0</v>
      </c>
      <c r="T34" s="11">
        <f t="shared" si="12"/>
        <v>0</v>
      </c>
    </row>
    <row r="35" spans="1:20" ht="12.75">
      <c r="A35" s="1" t="s">
        <v>126</v>
      </c>
      <c r="B35" s="1" t="s">
        <v>1550</v>
      </c>
      <c r="C35" s="1" t="s">
        <v>1551</v>
      </c>
      <c r="D35" s="1" t="s">
        <v>1552</v>
      </c>
      <c r="E35" s="7">
        <v>10</v>
      </c>
      <c r="F35">
        <v>10</v>
      </c>
      <c r="G35">
        <v>9</v>
      </c>
      <c r="H35">
        <v>9</v>
      </c>
      <c r="I35" s="11">
        <f t="shared" si="7"/>
        <v>0</v>
      </c>
      <c r="J35" s="10">
        <f t="shared" si="1"/>
        <v>0</v>
      </c>
      <c r="K35" s="10">
        <f t="shared" si="2"/>
        <v>1</v>
      </c>
      <c r="L35" s="10">
        <f t="shared" si="3"/>
        <v>1</v>
      </c>
      <c r="M35" s="7">
        <f t="shared" si="8"/>
        <v>1</v>
      </c>
      <c r="N35">
        <f t="shared" si="4"/>
        <v>1</v>
      </c>
      <c r="O35">
        <f t="shared" si="5"/>
        <v>0</v>
      </c>
      <c r="P35">
        <f t="shared" si="6"/>
        <v>0</v>
      </c>
      <c r="Q35" s="11">
        <f t="shared" si="9"/>
        <v>-1</v>
      </c>
      <c r="R35" s="11">
        <f t="shared" si="10"/>
        <v>-1</v>
      </c>
      <c r="S35" s="11">
        <f t="shared" si="11"/>
        <v>0</v>
      </c>
      <c r="T35" s="11">
        <f t="shared" si="12"/>
        <v>0</v>
      </c>
    </row>
    <row r="36" spans="1:20" ht="12.75">
      <c r="A36" s="1" t="s">
        <v>126</v>
      </c>
      <c r="B36" s="1" t="s">
        <v>1553</v>
      </c>
      <c r="C36" s="1" t="s">
        <v>1554</v>
      </c>
      <c r="D36" s="1" t="s">
        <v>1555</v>
      </c>
      <c r="E36" s="7">
        <v>10</v>
      </c>
      <c r="F36">
        <v>10</v>
      </c>
      <c r="G36">
        <v>10</v>
      </c>
      <c r="H36">
        <v>10</v>
      </c>
      <c r="I36" s="11">
        <f t="shared" si="7"/>
        <v>1</v>
      </c>
      <c r="J36" s="10">
        <f t="shared" si="1"/>
        <v>1</v>
      </c>
      <c r="K36" s="10">
        <f t="shared" si="2"/>
        <v>1</v>
      </c>
      <c r="L36" s="10">
        <f t="shared" si="3"/>
        <v>1</v>
      </c>
      <c r="M36" s="7">
        <f t="shared" si="8"/>
        <v>1</v>
      </c>
      <c r="N36">
        <f t="shared" si="4"/>
        <v>1</v>
      </c>
      <c r="O36">
        <f t="shared" si="5"/>
        <v>1</v>
      </c>
      <c r="P36">
        <f t="shared" si="6"/>
        <v>1</v>
      </c>
      <c r="Q36" s="11">
        <f t="shared" si="9"/>
        <v>0</v>
      </c>
      <c r="R36" s="11">
        <f t="shared" si="10"/>
        <v>0</v>
      </c>
      <c r="S36" s="11">
        <f t="shared" si="11"/>
        <v>0</v>
      </c>
      <c r="T36" s="11">
        <f t="shared" si="12"/>
        <v>0</v>
      </c>
    </row>
    <row r="37" spans="1:20" ht="12.75">
      <c r="A37" s="1" t="s">
        <v>126</v>
      </c>
      <c r="B37" s="1" t="s">
        <v>1556</v>
      </c>
      <c r="C37" s="1" t="s">
        <v>1557</v>
      </c>
      <c r="D37" s="1" t="s">
        <v>1558</v>
      </c>
      <c r="E37" s="7">
        <v>9</v>
      </c>
      <c r="F37">
        <v>9</v>
      </c>
      <c r="G37">
        <v>9</v>
      </c>
      <c r="H37">
        <v>9</v>
      </c>
      <c r="I37" s="11">
        <f t="shared" si="7"/>
        <v>1</v>
      </c>
      <c r="J37" s="10">
        <f t="shared" si="1"/>
        <v>1</v>
      </c>
      <c r="K37" s="10">
        <f t="shared" si="2"/>
        <v>1</v>
      </c>
      <c r="L37" s="10">
        <f t="shared" si="3"/>
        <v>1</v>
      </c>
      <c r="M37" s="7">
        <f t="shared" si="8"/>
        <v>1</v>
      </c>
      <c r="N37">
        <f t="shared" si="4"/>
        <v>1</v>
      </c>
      <c r="O37">
        <f t="shared" si="5"/>
        <v>1</v>
      </c>
      <c r="P37">
        <f t="shared" si="6"/>
        <v>1</v>
      </c>
      <c r="Q37" s="11">
        <f t="shared" si="9"/>
        <v>0</v>
      </c>
      <c r="R37" s="11">
        <f t="shared" si="10"/>
        <v>0</v>
      </c>
      <c r="S37" s="11">
        <f t="shared" si="11"/>
        <v>0</v>
      </c>
      <c r="T37" s="11">
        <f t="shared" si="12"/>
        <v>0</v>
      </c>
    </row>
    <row r="38" spans="1:20" ht="12.75">
      <c r="A38" s="1" t="s">
        <v>126</v>
      </c>
      <c r="B38" s="1" t="s">
        <v>1559</v>
      </c>
      <c r="C38" s="1" t="s">
        <v>1560</v>
      </c>
      <c r="D38" s="1" t="s">
        <v>1561</v>
      </c>
      <c r="E38" s="7">
        <v>10</v>
      </c>
      <c r="F38">
        <v>10</v>
      </c>
      <c r="G38">
        <v>10</v>
      </c>
      <c r="H38">
        <v>10</v>
      </c>
      <c r="I38" s="11">
        <f t="shared" si="7"/>
        <v>1</v>
      </c>
      <c r="J38" s="10">
        <f t="shared" si="1"/>
        <v>1</v>
      </c>
      <c r="K38" s="10">
        <f t="shared" si="2"/>
        <v>1</v>
      </c>
      <c r="L38" s="10">
        <f t="shared" si="3"/>
        <v>1</v>
      </c>
      <c r="M38" s="7">
        <f t="shared" si="8"/>
        <v>1</v>
      </c>
      <c r="N38">
        <f t="shared" si="4"/>
        <v>1</v>
      </c>
      <c r="O38">
        <f t="shared" si="5"/>
        <v>1</v>
      </c>
      <c r="P38">
        <f t="shared" si="6"/>
        <v>1</v>
      </c>
      <c r="Q38" s="11">
        <f t="shared" si="9"/>
        <v>0</v>
      </c>
      <c r="R38" s="11">
        <f t="shared" si="10"/>
        <v>0</v>
      </c>
      <c r="S38" s="11">
        <f t="shared" si="11"/>
        <v>0</v>
      </c>
      <c r="T38" s="11">
        <f t="shared" si="12"/>
        <v>0</v>
      </c>
    </row>
    <row r="39" spans="1:20" ht="12.75">
      <c r="A39" s="1" t="s">
        <v>126</v>
      </c>
      <c r="B39" s="1" t="s">
        <v>1562</v>
      </c>
      <c r="C39" s="1" t="s">
        <v>1563</v>
      </c>
      <c r="D39" s="1" t="s">
        <v>1564</v>
      </c>
      <c r="E39" s="7">
        <v>10</v>
      </c>
      <c r="F39">
        <v>10</v>
      </c>
      <c r="G39">
        <v>10</v>
      </c>
      <c r="H39">
        <v>10</v>
      </c>
      <c r="I39" s="11">
        <f t="shared" si="7"/>
        <v>1</v>
      </c>
      <c r="J39" s="10">
        <f t="shared" si="1"/>
        <v>1</v>
      </c>
      <c r="K39" s="10">
        <f t="shared" si="2"/>
        <v>1</v>
      </c>
      <c r="L39" s="10">
        <f t="shared" si="3"/>
        <v>1</v>
      </c>
      <c r="M39" s="7">
        <f t="shared" si="8"/>
        <v>1</v>
      </c>
      <c r="N39">
        <f t="shared" si="4"/>
        <v>1</v>
      </c>
      <c r="O39">
        <f t="shared" si="5"/>
        <v>1</v>
      </c>
      <c r="P39">
        <f t="shared" si="6"/>
        <v>1</v>
      </c>
      <c r="Q39" s="11">
        <f t="shared" si="9"/>
        <v>0</v>
      </c>
      <c r="R39" s="11">
        <f t="shared" si="10"/>
        <v>0</v>
      </c>
      <c r="S39" s="11">
        <f t="shared" si="11"/>
        <v>0</v>
      </c>
      <c r="T39" s="11">
        <f t="shared" si="12"/>
        <v>0</v>
      </c>
    </row>
    <row r="40" spans="1:20" ht="12.75">
      <c r="A40" s="1" t="s">
        <v>126</v>
      </c>
      <c r="B40" s="1" t="s">
        <v>1565</v>
      </c>
      <c r="C40" s="1" t="s">
        <v>1566</v>
      </c>
      <c r="D40" s="1" t="s">
        <v>1567</v>
      </c>
      <c r="E40" s="7">
        <v>9</v>
      </c>
      <c r="F40">
        <v>9</v>
      </c>
      <c r="G40">
        <v>9</v>
      </c>
      <c r="H40">
        <v>9</v>
      </c>
      <c r="I40" s="11">
        <f t="shared" si="7"/>
        <v>1</v>
      </c>
      <c r="J40" s="10">
        <f t="shared" si="1"/>
        <v>1</v>
      </c>
      <c r="K40" s="10">
        <f t="shared" si="2"/>
        <v>1</v>
      </c>
      <c r="L40" s="10">
        <f t="shared" si="3"/>
        <v>1</v>
      </c>
      <c r="M40" s="7">
        <f t="shared" si="8"/>
        <v>1</v>
      </c>
      <c r="N40">
        <f t="shared" si="4"/>
        <v>1</v>
      </c>
      <c r="O40">
        <f t="shared" si="5"/>
        <v>1</v>
      </c>
      <c r="P40">
        <f t="shared" si="6"/>
        <v>1</v>
      </c>
      <c r="Q40" s="11">
        <f t="shared" si="9"/>
        <v>0</v>
      </c>
      <c r="R40" s="11">
        <f t="shared" si="10"/>
        <v>0</v>
      </c>
      <c r="S40" s="11">
        <f t="shared" si="11"/>
        <v>0</v>
      </c>
      <c r="T40" s="11">
        <f t="shared" si="12"/>
        <v>0</v>
      </c>
    </row>
    <row r="41" spans="1:20" ht="12.75">
      <c r="A41" s="1" t="s">
        <v>126</v>
      </c>
      <c r="B41" s="1" t="s">
        <v>1568</v>
      </c>
      <c r="C41" s="1" t="s">
        <v>1569</v>
      </c>
      <c r="D41" s="1" t="s">
        <v>1570</v>
      </c>
      <c r="E41" s="7">
        <v>10</v>
      </c>
      <c r="F41">
        <v>10</v>
      </c>
      <c r="G41">
        <v>10</v>
      </c>
      <c r="H41">
        <v>9</v>
      </c>
      <c r="I41" s="11">
        <f t="shared" si="7"/>
        <v>0</v>
      </c>
      <c r="J41" s="10">
        <f t="shared" si="1"/>
        <v>0</v>
      </c>
      <c r="K41" s="10">
        <f t="shared" si="2"/>
        <v>0</v>
      </c>
      <c r="L41" s="10">
        <f t="shared" si="3"/>
        <v>1</v>
      </c>
      <c r="M41" s="7">
        <f t="shared" si="8"/>
        <v>1</v>
      </c>
      <c r="N41">
        <f t="shared" si="4"/>
        <v>1</v>
      </c>
      <c r="O41">
        <f t="shared" si="5"/>
        <v>1</v>
      </c>
      <c r="P41">
        <f t="shared" si="6"/>
        <v>0</v>
      </c>
      <c r="Q41" s="11">
        <f t="shared" si="9"/>
        <v>0</v>
      </c>
      <c r="R41" s="11">
        <f t="shared" si="10"/>
        <v>0</v>
      </c>
      <c r="S41" s="11">
        <f t="shared" si="11"/>
        <v>0</v>
      </c>
      <c r="T41" s="11">
        <f t="shared" si="12"/>
        <v>1</v>
      </c>
    </row>
    <row r="42" spans="1:20" ht="12.75">
      <c r="A42" s="1" t="s">
        <v>126</v>
      </c>
      <c r="B42" s="1" t="s">
        <v>1571</v>
      </c>
      <c r="C42" s="1" t="s">
        <v>1572</v>
      </c>
      <c r="D42" s="1" t="s">
        <v>1573</v>
      </c>
      <c r="E42" s="7">
        <v>9</v>
      </c>
      <c r="F42">
        <v>10</v>
      </c>
      <c r="G42">
        <v>10</v>
      </c>
      <c r="H42">
        <v>10</v>
      </c>
      <c r="I42" s="11">
        <f t="shared" si="7"/>
        <v>1</v>
      </c>
      <c r="J42" s="10">
        <f t="shared" si="1"/>
        <v>0</v>
      </c>
      <c r="K42" s="10">
        <f t="shared" si="2"/>
        <v>0</v>
      </c>
      <c r="L42" s="10">
        <f t="shared" si="3"/>
        <v>0</v>
      </c>
      <c r="M42" s="7">
        <f t="shared" si="8"/>
        <v>0</v>
      </c>
      <c r="N42">
        <f t="shared" si="4"/>
        <v>1</v>
      </c>
      <c r="O42">
        <f t="shared" si="5"/>
        <v>1</v>
      </c>
      <c r="P42">
        <f t="shared" si="6"/>
        <v>1</v>
      </c>
      <c r="Q42" s="11">
        <f t="shared" si="9"/>
        <v>1</v>
      </c>
      <c r="R42" s="11">
        <f t="shared" si="10"/>
        <v>0</v>
      </c>
      <c r="S42" s="11">
        <f t="shared" si="11"/>
        <v>0</v>
      </c>
      <c r="T42" s="11">
        <f t="shared" si="12"/>
        <v>0</v>
      </c>
    </row>
    <row r="43" spans="1:20" ht="12.75">
      <c r="A43" s="1" t="s">
        <v>126</v>
      </c>
      <c r="B43" s="1" t="s">
        <v>1574</v>
      </c>
      <c r="C43" s="1" t="s">
        <v>1575</v>
      </c>
      <c r="D43" s="1" t="s">
        <v>1576</v>
      </c>
      <c r="E43" s="7">
        <v>9</v>
      </c>
      <c r="F43">
        <v>9</v>
      </c>
      <c r="G43">
        <v>8</v>
      </c>
      <c r="H43">
        <v>9</v>
      </c>
      <c r="I43" s="11">
        <f t="shared" si="7"/>
        <v>0</v>
      </c>
      <c r="J43" s="10">
        <f t="shared" si="1"/>
        <v>0</v>
      </c>
      <c r="K43" s="10">
        <f t="shared" si="2"/>
        <v>1</v>
      </c>
      <c r="L43" s="10">
        <f t="shared" si="3"/>
        <v>0</v>
      </c>
      <c r="M43" s="7">
        <f t="shared" si="8"/>
        <v>1</v>
      </c>
      <c r="N43">
        <f t="shared" si="4"/>
        <v>1</v>
      </c>
      <c r="O43">
        <f t="shared" si="5"/>
        <v>0</v>
      </c>
      <c r="P43">
        <f t="shared" si="6"/>
        <v>1</v>
      </c>
      <c r="Q43" s="11">
        <f t="shared" si="9"/>
        <v>-1</v>
      </c>
      <c r="R43" s="11">
        <f t="shared" si="10"/>
        <v>-1</v>
      </c>
      <c r="S43" s="11">
        <f t="shared" si="11"/>
        <v>0</v>
      </c>
      <c r="T43" s="11">
        <f t="shared" si="12"/>
        <v>-1</v>
      </c>
    </row>
    <row r="44" spans="1:20" ht="12.75">
      <c r="A44" s="1" t="s">
        <v>126</v>
      </c>
      <c r="B44" s="1" t="s">
        <v>1577</v>
      </c>
      <c r="C44" s="1" t="s">
        <v>1578</v>
      </c>
      <c r="D44" s="1" t="s">
        <v>1579</v>
      </c>
      <c r="E44" s="7">
        <v>11</v>
      </c>
      <c r="F44">
        <v>10</v>
      </c>
      <c r="G44">
        <v>10</v>
      </c>
      <c r="H44">
        <v>10</v>
      </c>
      <c r="I44" s="11">
        <f t="shared" si="7"/>
        <v>0</v>
      </c>
      <c r="J44" s="10">
        <f t="shared" si="1"/>
        <v>1</v>
      </c>
      <c r="K44" s="10">
        <f t="shared" si="2"/>
        <v>1</v>
      </c>
      <c r="L44" s="10">
        <f t="shared" si="3"/>
        <v>1</v>
      </c>
      <c r="M44" s="7">
        <f t="shared" si="8"/>
        <v>1</v>
      </c>
      <c r="N44">
        <f t="shared" si="4"/>
        <v>0</v>
      </c>
      <c r="O44">
        <f t="shared" si="5"/>
        <v>0</v>
      </c>
      <c r="P44">
        <f t="shared" si="6"/>
        <v>0</v>
      </c>
      <c r="Q44" s="11">
        <f t="shared" si="9"/>
        <v>-1</v>
      </c>
      <c r="R44" s="11">
        <f t="shared" si="10"/>
        <v>0</v>
      </c>
      <c r="S44" s="11">
        <f t="shared" si="11"/>
        <v>0</v>
      </c>
      <c r="T44" s="11">
        <f t="shared" si="12"/>
        <v>0</v>
      </c>
    </row>
    <row r="45" spans="1:20" ht="12.75">
      <c r="A45" s="1" t="s">
        <v>126</v>
      </c>
      <c r="B45" s="1" t="s">
        <v>1580</v>
      </c>
      <c r="C45" s="1" t="s">
        <v>1581</v>
      </c>
      <c r="D45" s="1" t="s">
        <v>1582</v>
      </c>
      <c r="E45" s="7">
        <v>10</v>
      </c>
      <c r="F45">
        <v>10</v>
      </c>
      <c r="G45">
        <v>11</v>
      </c>
      <c r="H45">
        <v>10</v>
      </c>
      <c r="I45" s="11">
        <f t="shared" si="7"/>
        <v>1</v>
      </c>
      <c r="J45" s="10">
        <f t="shared" si="1"/>
        <v>1</v>
      </c>
      <c r="K45" s="10">
        <f t="shared" si="2"/>
        <v>0</v>
      </c>
      <c r="L45" s="10">
        <f t="shared" si="3"/>
        <v>1</v>
      </c>
      <c r="M45" s="7">
        <f t="shared" si="8"/>
        <v>0</v>
      </c>
      <c r="N45">
        <f t="shared" si="4"/>
        <v>0</v>
      </c>
      <c r="O45">
        <f t="shared" si="5"/>
        <v>1</v>
      </c>
      <c r="P45">
        <f t="shared" si="6"/>
        <v>0</v>
      </c>
      <c r="Q45" s="11">
        <f t="shared" si="9"/>
        <v>1</v>
      </c>
      <c r="R45" s="11">
        <f t="shared" si="10"/>
        <v>1</v>
      </c>
      <c r="S45" s="11">
        <f t="shared" si="11"/>
        <v>0</v>
      </c>
      <c r="T45" s="11">
        <f t="shared" si="12"/>
        <v>1</v>
      </c>
    </row>
    <row r="46" spans="1:20" ht="12.75">
      <c r="A46" s="1" t="s">
        <v>126</v>
      </c>
      <c r="B46" s="1" t="s">
        <v>1583</v>
      </c>
      <c r="C46" s="1" t="s">
        <v>1584</v>
      </c>
      <c r="D46" s="1" t="s">
        <v>1585</v>
      </c>
      <c r="E46" s="7">
        <v>9</v>
      </c>
      <c r="F46">
        <v>9</v>
      </c>
      <c r="G46">
        <v>9</v>
      </c>
      <c r="H46">
        <v>9</v>
      </c>
      <c r="I46" s="11">
        <f t="shared" si="7"/>
        <v>1</v>
      </c>
      <c r="J46" s="10">
        <f t="shared" si="1"/>
        <v>1</v>
      </c>
      <c r="K46" s="10">
        <f t="shared" si="2"/>
        <v>1</v>
      </c>
      <c r="L46" s="10">
        <f t="shared" si="3"/>
        <v>1</v>
      </c>
      <c r="M46" s="7">
        <f t="shared" si="8"/>
        <v>1</v>
      </c>
      <c r="N46">
        <f t="shared" si="4"/>
        <v>1</v>
      </c>
      <c r="O46">
        <f t="shared" si="5"/>
        <v>1</v>
      </c>
      <c r="P46">
        <f t="shared" si="6"/>
        <v>1</v>
      </c>
      <c r="Q46" s="11">
        <f t="shared" si="9"/>
        <v>0</v>
      </c>
      <c r="R46" s="11">
        <f t="shared" si="10"/>
        <v>0</v>
      </c>
      <c r="S46" s="11">
        <f t="shared" si="11"/>
        <v>0</v>
      </c>
      <c r="T46" s="11">
        <f t="shared" si="12"/>
        <v>0</v>
      </c>
    </row>
    <row r="47" spans="1:20" ht="12.75">
      <c r="A47" s="1" t="s">
        <v>126</v>
      </c>
      <c r="B47" s="1" t="s">
        <v>1586</v>
      </c>
      <c r="C47" s="1" t="s">
        <v>1587</v>
      </c>
      <c r="D47" s="1" t="s">
        <v>1588</v>
      </c>
      <c r="E47" s="7">
        <v>11</v>
      </c>
      <c r="F47">
        <v>12</v>
      </c>
      <c r="G47">
        <v>11</v>
      </c>
      <c r="H47">
        <v>11</v>
      </c>
      <c r="I47" s="11">
        <f t="shared" si="7"/>
        <v>1</v>
      </c>
      <c r="J47" s="10">
        <f t="shared" si="1"/>
        <v>0</v>
      </c>
      <c r="K47" s="10">
        <f t="shared" si="2"/>
        <v>1</v>
      </c>
      <c r="L47" s="10">
        <f t="shared" si="3"/>
        <v>1</v>
      </c>
      <c r="M47" s="7">
        <f t="shared" si="8"/>
        <v>0</v>
      </c>
      <c r="N47">
        <f t="shared" si="4"/>
        <v>1</v>
      </c>
      <c r="O47">
        <f t="shared" si="5"/>
        <v>0</v>
      </c>
      <c r="P47">
        <f t="shared" si="6"/>
        <v>0</v>
      </c>
      <c r="Q47" s="11">
        <f t="shared" si="9"/>
        <v>0</v>
      </c>
      <c r="R47" s="11">
        <f t="shared" si="10"/>
        <v>-1</v>
      </c>
      <c r="S47" s="11">
        <f t="shared" si="11"/>
        <v>0</v>
      </c>
      <c r="T47" s="11">
        <f t="shared" si="12"/>
        <v>0</v>
      </c>
    </row>
    <row r="48" spans="1:20" ht="12.75">
      <c r="A48" s="1" t="s">
        <v>126</v>
      </c>
      <c r="B48" s="1" t="s">
        <v>1589</v>
      </c>
      <c r="C48" s="1" t="s">
        <v>1590</v>
      </c>
      <c r="D48" s="1" t="s">
        <v>1591</v>
      </c>
      <c r="E48" s="7">
        <v>9</v>
      </c>
      <c r="F48">
        <v>11</v>
      </c>
      <c r="G48">
        <v>9</v>
      </c>
      <c r="H48">
        <v>9</v>
      </c>
      <c r="I48" s="11">
        <f t="shared" si="7"/>
        <v>1</v>
      </c>
      <c r="J48" s="10">
        <f t="shared" si="1"/>
        <v>0</v>
      </c>
      <c r="K48" s="10">
        <f t="shared" si="2"/>
        <v>1</v>
      </c>
      <c r="L48" s="10">
        <f t="shared" si="3"/>
        <v>1</v>
      </c>
      <c r="M48" s="7">
        <f t="shared" si="8"/>
        <v>0</v>
      </c>
      <c r="N48">
        <f t="shared" si="4"/>
        <v>1</v>
      </c>
      <c r="O48">
        <f t="shared" si="5"/>
        <v>0</v>
      </c>
      <c r="P48">
        <f t="shared" si="6"/>
        <v>0</v>
      </c>
      <c r="Q48" s="11">
        <f t="shared" si="9"/>
        <v>0</v>
      </c>
      <c r="R48" s="11">
        <f t="shared" si="10"/>
        <v>-1</v>
      </c>
      <c r="S48" s="11">
        <f t="shared" si="11"/>
        <v>0</v>
      </c>
      <c r="T48" s="11">
        <f t="shared" si="12"/>
        <v>0</v>
      </c>
    </row>
    <row r="49" spans="1:20" ht="12.75">
      <c r="A49" s="1" t="s">
        <v>126</v>
      </c>
      <c r="B49" s="1" t="s">
        <v>1592</v>
      </c>
      <c r="C49" s="1" t="s">
        <v>1593</v>
      </c>
      <c r="D49" s="1" t="s">
        <v>1594</v>
      </c>
      <c r="E49" s="7">
        <v>6</v>
      </c>
      <c r="F49">
        <v>6</v>
      </c>
      <c r="G49">
        <v>9</v>
      </c>
      <c r="H49">
        <v>9</v>
      </c>
      <c r="I49" s="11">
        <f t="shared" si="7"/>
        <v>1</v>
      </c>
      <c r="J49" s="10">
        <f t="shared" si="1"/>
        <v>1</v>
      </c>
      <c r="K49" s="10">
        <f t="shared" si="2"/>
        <v>0</v>
      </c>
      <c r="L49" s="10">
        <f t="shared" si="3"/>
        <v>0</v>
      </c>
      <c r="M49" s="7">
        <f t="shared" si="8"/>
        <v>0</v>
      </c>
      <c r="N49">
        <f t="shared" si="4"/>
        <v>0</v>
      </c>
      <c r="O49">
        <f t="shared" si="5"/>
        <v>1</v>
      </c>
      <c r="P49">
        <f t="shared" si="6"/>
        <v>1</v>
      </c>
      <c r="Q49" s="11">
        <f t="shared" si="9"/>
        <v>1</v>
      </c>
      <c r="R49" s="11">
        <f t="shared" si="10"/>
        <v>1</v>
      </c>
      <c r="S49" s="11">
        <f t="shared" si="11"/>
        <v>0</v>
      </c>
      <c r="T49" s="11">
        <f t="shared" si="12"/>
        <v>0</v>
      </c>
    </row>
    <row r="50" spans="1:20" ht="12.75">
      <c r="A50" s="1" t="s">
        <v>126</v>
      </c>
      <c r="B50" s="1" t="s">
        <v>1595</v>
      </c>
      <c r="C50" s="1" t="s">
        <v>1596</v>
      </c>
      <c r="D50" s="1" t="s">
        <v>1597</v>
      </c>
      <c r="E50" s="7">
        <v>9</v>
      </c>
      <c r="F50">
        <v>10</v>
      </c>
      <c r="G50">
        <v>8</v>
      </c>
      <c r="H50">
        <v>10</v>
      </c>
      <c r="I50" s="11">
        <f t="shared" si="7"/>
        <v>0</v>
      </c>
      <c r="J50" s="10">
        <f t="shared" si="1"/>
        <v>0</v>
      </c>
      <c r="K50" s="10">
        <f t="shared" si="2"/>
        <v>1</v>
      </c>
      <c r="L50" s="10">
        <f t="shared" si="3"/>
        <v>0</v>
      </c>
      <c r="M50" s="7">
        <f t="shared" si="8"/>
        <v>0</v>
      </c>
      <c r="N50">
        <f t="shared" si="4"/>
        <v>1</v>
      </c>
      <c r="O50">
        <f t="shared" si="5"/>
        <v>0</v>
      </c>
      <c r="P50">
        <f t="shared" si="6"/>
        <v>1</v>
      </c>
      <c r="Q50" s="11">
        <f t="shared" si="9"/>
        <v>-1</v>
      </c>
      <c r="R50" s="11">
        <f t="shared" si="10"/>
        <v>-1</v>
      </c>
      <c r="S50" s="11">
        <f t="shared" si="11"/>
        <v>0</v>
      </c>
      <c r="T50" s="11">
        <f t="shared" si="12"/>
        <v>-1</v>
      </c>
    </row>
    <row r="51" spans="1:20" ht="12.75">
      <c r="A51" s="1" t="s">
        <v>126</v>
      </c>
      <c r="B51" s="1" t="s">
        <v>1598</v>
      </c>
      <c r="C51" s="1" t="s">
        <v>1599</v>
      </c>
      <c r="D51" s="1" t="s">
        <v>1600</v>
      </c>
      <c r="E51" s="7">
        <v>9</v>
      </c>
      <c r="F51">
        <v>9</v>
      </c>
      <c r="G51">
        <v>9</v>
      </c>
      <c r="H51">
        <v>8</v>
      </c>
      <c r="I51" s="11">
        <f t="shared" si="7"/>
        <v>0</v>
      </c>
      <c r="J51" s="10">
        <f t="shared" si="1"/>
        <v>0</v>
      </c>
      <c r="K51" s="10">
        <f t="shared" si="2"/>
        <v>0</v>
      </c>
      <c r="L51" s="10">
        <f t="shared" si="3"/>
        <v>1</v>
      </c>
      <c r="M51" s="7">
        <f t="shared" si="8"/>
        <v>1</v>
      </c>
      <c r="N51">
        <f t="shared" si="4"/>
        <v>1</v>
      </c>
      <c r="O51">
        <f t="shared" si="5"/>
        <v>1</v>
      </c>
      <c r="P51">
        <f t="shared" si="6"/>
        <v>0</v>
      </c>
      <c r="Q51" s="11">
        <f t="shared" si="9"/>
        <v>0</v>
      </c>
      <c r="R51" s="11">
        <f t="shared" si="10"/>
        <v>0</v>
      </c>
      <c r="S51" s="11">
        <f t="shared" si="11"/>
        <v>0</v>
      </c>
      <c r="T51" s="11">
        <f t="shared" si="12"/>
        <v>1</v>
      </c>
    </row>
    <row r="52" spans="1:20" ht="12.75">
      <c r="A52" s="1" t="s">
        <v>126</v>
      </c>
      <c r="B52" s="1" t="s">
        <v>1601</v>
      </c>
      <c r="C52" s="1" t="s">
        <v>1602</v>
      </c>
      <c r="D52" s="1" t="s">
        <v>1603</v>
      </c>
      <c r="E52" s="7">
        <v>10</v>
      </c>
      <c r="F52">
        <v>10</v>
      </c>
      <c r="G52">
        <v>10</v>
      </c>
      <c r="H52">
        <v>9</v>
      </c>
      <c r="I52" s="11">
        <f t="shared" si="7"/>
        <v>0</v>
      </c>
      <c r="J52" s="10">
        <f t="shared" si="1"/>
        <v>0</v>
      </c>
      <c r="K52" s="10">
        <f t="shared" si="2"/>
        <v>0</v>
      </c>
      <c r="L52" s="10">
        <f t="shared" si="3"/>
        <v>1</v>
      </c>
      <c r="M52" s="7">
        <f t="shared" si="8"/>
        <v>1</v>
      </c>
      <c r="N52">
        <f t="shared" si="4"/>
        <v>1</v>
      </c>
      <c r="O52">
        <f t="shared" si="5"/>
        <v>1</v>
      </c>
      <c r="P52">
        <f t="shared" si="6"/>
        <v>0</v>
      </c>
      <c r="Q52" s="11">
        <f t="shared" si="9"/>
        <v>0</v>
      </c>
      <c r="R52" s="11">
        <f t="shared" si="10"/>
        <v>0</v>
      </c>
      <c r="S52" s="11">
        <f t="shared" si="11"/>
        <v>0</v>
      </c>
      <c r="T52" s="11">
        <f t="shared" si="12"/>
        <v>1</v>
      </c>
    </row>
    <row r="53" spans="1:20" ht="12.75">
      <c r="A53" s="1" t="s">
        <v>126</v>
      </c>
      <c r="B53" s="1" t="s">
        <v>1604</v>
      </c>
      <c r="C53" s="1" t="s">
        <v>1605</v>
      </c>
      <c r="D53" s="1" t="s">
        <v>0</v>
      </c>
      <c r="E53" s="7">
        <v>11</v>
      </c>
      <c r="F53">
        <v>11</v>
      </c>
      <c r="G53">
        <v>12</v>
      </c>
      <c r="H53">
        <v>11</v>
      </c>
      <c r="I53" s="11">
        <f t="shared" si="7"/>
        <v>1</v>
      </c>
      <c r="J53" s="10">
        <f t="shared" si="1"/>
        <v>1</v>
      </c>
      <c r="K53" s="10">
        <f t="shared" si="2"/>
        <v>0</v>
      </c>
      <c r="L53" s="10">
        <f t="shared" si="3"/>
        <v>1</v>
      </c>
      <c r="M53" s="7">
        <f t="shared" si="8"/>
        <v>0</v>
      </c>
      <c r="N53">
        <f t="shared" si="4"/>
        <v>0</v>
      </c>
      <c r="O53">
        <f t="shared" si="5"/>
        <v>1</v>
      </c>
      <c r="P53">
        <f t="shared" si="6"/>
        <v>0</v>
      </c>
      <c r="Q53" s="11">
        <f t="shared" si="9"/>
        <v>1</v>
      </c>
      <c r="R53" s="11">
        <f t="shared" si="10"/>
        <v>1</v>
      </c>
      <c r="S53" s="11">
        <f t="shared" si="11"/>
        <v>0</v>
      </c>
      <c r="T53" s="11">
        <f t="shared" si="12"/>
        <v>1</v>
      </c>
    </row>
    <row r="54" spans="1:20" ht="12.75">
      <c r="A54" s="1" t="s">
        <v>126</v>
      </c>
      <c r="B54" s="1" t="s">
        <v>1</v>
      </c>
      <c r="C54" s="1" t="s">
        <v>2</v>
      </c>
      <c r="D54" s="1" t="s">
        <v>3</v>
      </c>
      <c r="E54" s="7">
        <v>11</v>
      </c>
      <c r="F54">
        <v>12</v>
      </c>
      <c r="G54">
        <v>11</v>
      </c>
      <c r="H54">
        <v>11</v>
      </c>
      <c r="I54" s="11">
        <f t="shared" si="7"/>
        <v>1</v>
      </c>
      <c r="J54" s="10">
        <f t="shared" si="1"/>
        <v>0</v>
      </c>
      <c r="K54" s="10">
        <f t="shared" si="2"/>
        <v>1</v>
      </c>
      <c r="L54" s="10">
        <f t="shared" si="3"/>
        <v>1</v>
      </c>
      <c r="M54" s="7">
        <f t="shared" si="8"/>
        <v>0</v>
      </c>
      <c r="N54">
        <f t="shared" si="4"/>
        <v>1</v>
      </c>
      <c r="O54">
        <f t="shared" si="5"/>
        <v>0</v>
      </c>
      <c r="P54">
        <f t="shared" si="6"/>
        <v>0</v>
      </c>
      <c r="Q54" s="11">
        <f t="shared" si="9"/>
        <v>0</v>
      </c>
      <c r="R54" s="11">
        <f t="shared" si="10"/>
        <v>-1</v>
      </c>
      <c r="S54" s="11">
        <f t="shared" si="11"/>
        <v>0</v>
      </c>
      <c r="T54" s="11">
        <f t="shared" si="12"/>
        <v>0</v>
      </c>
    </row>
    <row r="55" spans="1:20" ht="12.75">
      <c r="A55" s="1" t="s">
        <v>126</v>
      </c>
      <c r="B55" s="1" t="s">
        <v>4</v>
      </c>
      <c r="C55" s="1" t="s">
        <v>5</v>
      </c>
      <c r="D55" s="1" t="s">
        <v>6</v>
      </c>
      <c r="E55" s="7">
        <v>9</v>
      </c>
      <c r="F55">
        <v>11</v>
      </c>
      <c r="G55">
        <v>8</v>
      </c>
      <c r="H55">
        <v>9</v>
      </c>
      <c r="I55" s="11">
        <f t="shared" si="7"/>
        <v>0</v>
      </c>
      <c r="J55" s="10">
        <f t="shared" si="1"/>
        <v>0</v>
      </c>
      <c r="K55" s="10">
        <f t="shared" si="2"/>
        <v>1</v>
      </c>
      <c r="L55" s="10">
        <f t="shared" si="3"/>
        <v>0</v>
      </c>
      <c r="M55" s="7">
        <f t="shared" si="8"/>
        <v>0</v>
      </c>
      <c r="N55">
        <f t="shared" si="4"/>
        <v>1</v>
      </c>
      <c r="O55">
        <f t="shared" si="5"/>
        <v>0</v>
      </c>
      <c r="P55">
        <f t="shared" si="6"/>
        <v>0</v>
      </c>
      <c r="Q55" s="11">
        <f t="shared" si="9"/>
        <v>-1</v>
      </c>
      <c r="R55" s="11">
        <f t="shared" si="10"/>
        <v>-1</v>
      </c>
      <c r="S55" s="11">
        <f t="shared" si="11"/>
        <v>0</v>
      </c>
      <c r="T55" s="11">
        <f t="shared" si="12"/>
        <v>-1</v>
      </c>
    </row>
    <row r="56" spans="1:20" ht="12.75">
      <c r="A56" s="1" t="s">
        <v>126</v>
      </c>
      <c r="B56" s="1" t="s">
        <v>7</v>
      </c>
      <c r="C56" s="1" t="s">
        <v>8</v>
      </c>
      <c r="D56" s="1" t="s">
        <v>9</v>
      </c>
      <c r="E56" s="7">
        <v>11</v>
      </c>
      <c r="F56">
        <v>11</v>
      </c>
      <c r="G56">
        <v>12</v>
      </c>
      <c r="H56">
        <v>11</v>
      </c>
      <c r="I56" s="11">
        <f t="shared" si="7"/>
        <v>1</v>
      </c>
      <c r="J56" s="10">
        <f t="shared" si="1"/>
        <v>1</v>
      </c>
      <c r="K56" s="10">
        <f t="shared" si="2"/>
        <v>0</v>
      </c>
      <c r="L56" s="10">
        <f t="shared" si="3"/>
        <v>1</v>
      </c>
      <c r="M56" s="7">
        <f t="shared" si="8"/>
        <v>0</v>
      </c>
      <c r="N56">
        <f t="shared" si="4"/>
        <v>0</v>
      </c>
      <c r="O56">
        <f t="shared" si="5"/>
        <v>1</v>
      </c>
      <c r="P56">
        <f t="shared" si="6"/>
        <v>0</v>
      </c>
      <c r="Q56" s="11">
        <f t="shared" si="9"/>
        <v>1</v>
      </c>
      <c r="R56" s="11">
        <f t="shared" si="10"/>
        <v>1</v>
      </c>
      <c r="S56" s="11">
        <f t="shared" si="11"/>
        <v>0</v>
      </c>
      <c r="T56" s="11">
        <f t="shared" si="12"/>
        <v>1</v>
      </c>
    </row>
    <row r="57" spans="1:20" ht="12.75">
      <c r="A57" s="1" t="s">
        <v>126</v>
      </c>
      <c r="B57" s="1" t="s">
        <v>10</v>
      </c>
      <c r="C57" s="1" t="s">
        <v>11</v>
      </c>
      <c r="D57" s="1" t="s">
        <v>12</v>
      </c>
      <c r="E57" s="7">
        <v>11</v>
      </c>
      <c r="F57">
        <v>11</v>
      </c>
      <c r="G57">
        <v>11</v>
      </c>
      <c r="H57">
        <v>11</v>
      </c>
      <c r="I57" s="11">
        <f t="shared" si="7"/>
        <v>1</v>
      </c>
      <c r="J57" s="10">
        <f t="shared" si="1"/>
        <v>1</v>
      </c>
      <c r="K57" s="10">
        <f t="shared" si="2"/>
        <v>1</v>
      </c>
      <c r="L57" s="10">
        <f t="shared" si="3"/>
        <v>1</v>
      </c>
      <c r="M57" s="7">
        <f t="shared" si="8"/>
        <v>1</v>
      </c>
      <c r="N57">
        <f t="shared" si="4"/>
        <v>1</v>
      </c>
      <c r="O57">
        <f t="shared" si="5"/>
        <v>1</v>
      </c>
      <c r="P57">
        <f t="shared" si="6"/>
        <v>1</v>
      </c>
      <c r="Q57" s="11">
        <f t="shared" si="9"/>
        <v>0</v>
      </c>
      <c r="R57" s="11">
        <f t="shared" si="10"/>
        <v>0</v>
      </c>
      <c r="S57" s="11">
        <f t="shared" si="11"/>
        <v>0</v>
      </c>
      <c r="T57" s="11">
        <f t="shared" si="12"/>
        <v>0</v>
      </c>
    </row>
    <row r="58" spans="1:20" ht="12.75">
      <c r="A58" s="1" t="s">
        <v>126</v>
      </c>
      <c r="B58" s="1" t="s">
        <v>13</v>
      </c>
      <c r="C58" s="1" t="s">
        <v>14</v>
      </c>
      <c r="D58" s="1" t="s">
        <v>15</v>
      </c>
      <c r="E58" s="7">
        <v>9</v>
      </c>
      <c r="F58">
        <v>9</v>
      </c>
      <c r="G58">
        <v>9</v>
      </c>
      <c r="H58">
        <v>9</v>
      </c>
      <c r="I58" s="11">
        <f t="shared" si="7"/>
        <v>1</v>
      </c>
      <c r="J58" s="10">
        <f t="shared" si="1"/>
        <v>1</v>
      </c>
      <c r="K58" s="10">
        <f t="shared" si="2"/>
        <v>1</v>
      </c>
      <c r="L58" s="10">
        <f t="shared" si="3"/>
        <v>1</v>
      </c>
      <c r="M58" s="7">
        <f t="shared" si="8"/>
        <v>1</v>
      </c>
      <c r="N58">
        <f t="shared" si="4"/>
        <v>1</v>
      </c>
      <c r="O58">
        <f t="shared" si="5"/>
        <v>1</v>
      </c>
      <c r="P58">
        <f t="shared" si="6"/>
        <v>1</v>
      </c>
      <c r="Q58" s="11">
        <f t="shared" si="9"/>
        <v>0</v>
      </c>
      <c r="R58" s="11">
        <f t="shared" si="10"/>
        <v>0</v>
      </c>
      <c r="S58" s="11">
        <f t="shared" si="11"/>
        <v>0</v>
      </c>
      <c r="T58" s="11">
        <f t="shared" si="12"/>
        <v>0</v>
      </c>
    </row>
    <row r="59" spans="1:20" ht="12.75">
      <c r="A59" s="1" t="s">
        <v>126</v>
      </c>
      <c r="B59" s="1" t="s">
        <v>16</v>
      </c>
      <c r="C59" s="1" t="s">
        <v>17</v>
      </c>
      <c r="D59" s="1" t="s">
        <v>18</v>
      </c>
      <c r="E59" s="7">
        <v>7</v>
      </c>
      <c r="F59">
        <v>8</v>
      </c>
      <c r="G59">
        <v>8</v>
      </c>
      <c r="H59">
        <v>8</v>
      </c>
      <c r="I59" s="11">
        <f t="shared" si="7"/>
        <v>1</v>
      </c>
      <c r="J59" s="10">
        <f t="shared" si="1"/>
        <v>0</v>
      </c>
      <c r="K59" s="10">
        <f t="shared" si="2"/>
        <v>0</v>
      </c>
      <c r="L59" s="10">
        <f t="shared" si="3"/>
        <v>0</v>
      </c>
      <c r="M59" s="7">
        <f t="shared" si="8"/>
        <v>0</v>
      </c>
      <c r="N59">
        <f t="shared" si="4"/>
        <v>1</v>
      </c>
      <c r="O59">
        <f t="shared" si="5"/>
        <v>1</v>
      </c>
      <c r="P59">
        <f t="shared" si="6"/>
        <v>1</v>
      </c>
      <c r="Q59" s="11">
        <f t="shared" si="9"/>
        <v>1</v>
      </c>
      <c r="R59" s="11">
        <f t="shared" si="10"/>
        <v>0</v>
      </c>
      <c r="S59" s="11">
        <f t="shared" si="11"/>
        <v>0</v>
      </c>
      <c r="T59" s="11">
        <f t="shared" si="12"/>
        <v>0</v>
      </c>
    </row>
    <row r="60" spans="1:20" ht="12.75">
      <c r="A60" s="1" t="s">
        <v>126</v>
      </c>
      <c r="B60" s="1" t="s">
        <v>19</v>
      </c>
      <c r="C60" s="1" t="s">
        <v>20</v>
      </c>
      <c r="D60" s="1" t="s">
        <v>21</v>
      </c>
      <c r="E60" s="7">
        <v>9</v>
      </c>
      <c r="F60">
        <v>8</v>
      </c>
      <c r="G60">
        <v>9</v>
      </c>
      <c r="H60">
        <v>8</v>
      </c>
      <c r="I60" s="11">
        <f t="shared" si="7"/>
        <v>0</v>
      </c>
      <c r="J60" s="10">
        <f t="shared" si="1"/>
        <v>1</v>
      </c>
      <c r="K60" s="10">
        <f t="shared" si="2"/>
        <v>0</v>
      </c>
      <c r="L60" s="10">
        <f t="shared" si="3"/>
        <v>1</v>
      </c>
      <c r="M60" s="7">
        <f t="shared" si="8"/>
        <v>1</v>
      </c>
      <c r="N60">
        <f t="shared" si="4"/>
        <v>0</v>
      </c>
      <c r="O60">
        <f t="shared" si="5"/>
        <v>1</v>
      </c>
      <c r="P60">
        <f t="shared" si="6"/>
        <v>0</v>
      </c>
      <c r="Q60" s="11">
        <f t="shared" si="9"/>
        <v>0</v>
      </c>
      <c r="R60" s="11">
        <f t="shared" si="10"/>
        <v>1</v>
      </c>
      <c r="S60" s="11">
        <f t="shared" si="11"/>
        <v>0</v>
      </c>
      <c r="T60" s="11">
        <f t="shared" si="12"/>
        <v>1</v>
      </c>
    </row>
    <row r="61" spans="1:20" ht="12.75">
      <c r="A61" s="1" t="s">
        <v>126</v>
      </c>
      <c r="B61" s="1" t="s">
        <v>22</v>
      </c>
      <c r="C61" s="1" t="s">
        <v>23</v>
      </c>
      <c r="D61" s="1" t="s">
        <v>24</v>
      </c>
      <c r="E61" s="7">
        <v>9</v>
      </c>
      <c r="F61">
        <v>9</v>
      </c>
      <c r="G61">
        <v>9</v>
      </c>
      <c r="H61">
        <v>9</v>
      </c>
      <c r="I61" s="11">
        <f t="shared" si="7"/>
        <v>1</v>
      </c>
      <c r="J61" s="10">
        <f t="shared" si="1"/>
        <v>1</v>
      </c>
      <c r="K61" s="10">
        <f t="shared" si="2"/>
        <v>1</v>
      </c>
      <c r="L61" s="10">
        <f t="shared" si="3"/>
        <v>1</v>
      </c>
      <c r="M61" s="7">
        <f t="shared" si="8"/>
        <v>1</v>
      </c>
      <c r="N61">
        <f t="shared" si="4"/>
        <v>1</v>
      </c>
      <c r="O61">
        <f t="shared" si="5"/>
        <v>1</v>
      </c>
      <c r="P61">
        <f t="shared" si="6"/>
        <v>1</v>
      </c>
      <c r="Q61" s="11">
        <f t="shared" si="9"/>
        <v>0</v>
      </c>
      <c r="R61" s="11">
        <f t="shared" si="10"/>
        <v>0</v>
      </c>
      <c r="S61" s="11">
        <f t="shared" si="11"/>
        <v>0</v>
      </c>
      <c r="T61" s="11">
        <f t="shared" si="12"/>
        <v>0</v>
      </c>
    </row>
    <row r="62" spans="1:20" ht="12.75">
      <c r="A62" s="1" t="s">
        <v>126</v>
      </c>
      <c r="B62" s="1" t="s">
        <v>25</v>
      </c>
      <c r="C62" s="1" t="s">
        <v>26</v>
      </c>
      <c r="D62" s="1" t="s">
        <v>27</v>
      </c>
      <c r="E62" s="7">
        <v>8</v>
      </c>
      <c r="F62">
        <v>7</v>
      </c>
      <c r="G62">
        <v>6</v>
      </c>
      <c r="H62">
        <v>8</v>
      </c>
      <c r="I62" s="11">
        <f t="shared" si="7"/>
        <v>0</v>
      </c>
      <c r="J62" s="10">
        <f t="shared" si="1"/>
        <v>0</v>
      </c>
      <c r="K62" s="10">
        <f t="shared" si="2"/>
        <v>1</v>
      </c>
      <c r="L62" s="10">
        <f t="shared" si="3"/>
        <v>0</v>
      </c>
      <c r="M62" s="7">
        <f t="shared" si="8"/>
        <v>1</v>
      </c>
      <c r="N62">
        <f t="shared" si="4"/>
        <v>0</v>
      </c>
      <c r="O62">
        <f t="shared" si="5"/>
        <v>0</v>
      </c>
      <c r="P62">
        <f t="shared" si="6"/>
        <v>1</v>
      </c>
      <c r="Q62" s="11">
        <f t="shared" si="9"/>
        <v>-1</v>
      </c>
      <c r="R62" s="11">
        <f t="shared" si="10"/>
        <v>-1</v>
      </c>
      <c r="S62" s="11">
        <f t="shared" si="11"/>
        <v>0</v>
      </c>
      <c r="T62" s="11">
        <f t="shared" si="12"/>
        <v>-1</v>
      </c>
    </row>
    <row r="63" spans="1:20" ht="12.75">
      <c r="A63" s="1" t="s">
        <v>126</v>
      </c>
      <c r="B63" s="1" t="s">
        <v>28</v>
      </c>
      <c r="C63" s="1" t="s">
        <v>29</v>
      </c>
      <c r="D63" s="1" t="s">
        <v>30</v>
      </c>
      <c r="E63" s="7">
        <v>9</v>
      </c>
      <c r="F63">
        <v>8</v>
      </c>
      <c r="G63">
        <v>8</v>
      </c>
      <c r="H63">
        <v>8</v>
      </c>
      <c r="I63" s="11">
        <f t="shared" si="7"/>
        <v>0</v>
      </c>
      <c r="J63" s="10">
        <f t="shared" si="1"/>
        <v>1</v>
      </c>
      <c r="K63" s="10">
        <f t="shared" si="2"/>
        <v>1</v>
      </c>
      <c r="L63" s="10">
        <f t="shared" si="3"/>
        <v>1</v>
      </c>
      <c r="M63" s="7">
        <f t="shared" si="8"/>
        <v>1</v>
      </c>
      <c r="N63">
        <f t="shared" si="4"/>
        <v>0</v>
      </c>
      <c r="O63">
        <f t="shared" si="5"/>
        <v>0</v>
      </c>
      <c r="P63">
        <f t="shared" si="6"/>
        <v>0</v>
      </c>
      <c r="Q63" s="11">
        <f t="shared" si="9"/>
        <v>-1</v>
      </c>
      <c r="R63" s="11">
        <f t="shared" si="10"/>
        <v>0</v>
      </c>
      <c r="S63" s="11">
        <f t="shared" si="11"/>
        <v>0</v>
      </c>
      <c r="T63" s="11">
        <f t="shared" si="12"/>
        <v>0</v>
      </c>
    </row>
    <row r="64" spans="1:20" ht="12.75">
      <c r="A64" s="1" t="s">
        <v>126</v>
      </c>
      <c r="B64" s="1" t="s">
        <v>31</v>
      </c>
      <c r="C64" s="1" t="s">
        <v>32</v>
      </c>
      <c r="D64" s="1" t="s">
        <v>33</v>
      </c>
      <c r="E64" s="7">
        <v>9</v>
      </c>
      <c r="F64">
        <v>9</v>
      </c>
      <c r="G64">
        <v>10</v>
      </c>
      <c r="H64">
        <v>9</v>
      </c>
      <c r="I64" s="11">
        <f t="shared" si="7"/>
        <v>1</v>
      </c>
      <c r="J64" s="10">
        <f t="shared" si="1"/>
        <v>1</v>
      </c>
      <c r="K64" s="10">
        <f t="shared" si="2"/>
        <v>0</v>
      </c>
      <c r="L64" s="10">
        <f t="shared" si="3"/>
        <v>1</v>
      </c>
      <c r="M64" s="7">
        <f t="shared" si="8"/>
        <v>0</v>
      </c>
      <c r="N64">
        <f t="shared" si="4"/>
        <v>0</v>
      </c>
      <c r="O64">
        <f t="shared" si="5"/>
        <v>1</v>
      </c>
      <c r="P64">
        <f t="shared" si="6"/>
        <v>0</v>
      </c>
      <c r="Q64" s="11">
        <f t="shared" si="9"/>
        <v>1</v>
      </c>
      <c r="R64" s="11">
        <f t="shared" si="10"/>
        <v>1</v>
      </c>
      <c r="S64" s="11">
        <f t="shared" si="11"/>
        <v>0</v>
      </c>
      <c r="T64" s="11">
        <f t="shared" si="12"/>
        <v>1</v>
      </c>
    </row>
    <row r="65" spans="1:20" ht="12.75">
      <c r="A65" s="1" t="s">
        <v>126</v>
      </c>
      <c r="B65" s="1" t="s">
        <v>34</v>
      </c>
      <c r="C65" s="1" t="s">
        <v>35</v>
      </c>
      <c r="D65" s="1" t="s">
        <v>36</v>
      </c>
      <c r="E65" s="7">
        <v>7</v>
      </c>
      <c r="F65">
        <v>7</v>
      </c>
      <c r="G65">
        <v>9</v>
      </c>
      <c r="H65">
        <v>9</v>
      </c>
      <c r="I65" s="11">
        <f t="shared" si="7"/>
        <v>1</v>
      </c>
      <c r="J65" s="10">
        <f t="shared" si="1"/>
        <v>1</v>
      </c>
      <c r="K65" s="10">
        <f t="shared" si="2"/>
        <v>0</v>
      </c>
      <c r="L65" s="10">
        <f t="shared" si="3"/>
        <v>0</v>
      </c>
      <c r="M65" s="7">
        <f t="shared" si="8"/>
        <v>0</v>
      </c>
      <c r="N65">
        <f t="shared" si="4"/>
        <v>0</v>
      </c>
      <c r="O65">
        <f t="shared" si="5"/>
        <v>1</v>
      </c>
      <c r="P65">
        <f t="shared" si="6"/>
        <v>1</v>
      </c>
      <c r="Q65" s="11">
        <f t="shared" si="9"/>
        <v>1</v>
      </c>
      <c r="R65" s="11">
        <f t="shared" si="10"/>
        <v>1</v>
      </c>
      <c r="S65" s="11">
        <f t="shared" si="11"/>
        <v>0</v>
      </c>
      <c r="T65" s="11">
        <f t="shared" si="12"/>
        <v>0</v>
      </c>
    </row>
    <row r="66" spans="1:20" ht="12.75">
      <c r="A66" s="1" t="s">
        <v>126</v>
      </c>
      <c r="B66" s="1" t="s">
        <v>37</v>
      </c>
      <c r="C66" s="1" t="s">
        <v>38</v>
      </c>
      <c r="D66" s="1" t="s">
        <v>39</v>
      </c>
      <c r="E66" s="7">
        <v>10</v>
      </c>
      <c r="F66">
        <v>10</v>
      </c>
      <c r="G66">
        <v>10</v>
      </c>
      <c r="H66">
        <v>10</v>
      </c>
      <c r="I66" s="11">
        <f t="shared" si="7"/>
        <v>1</v>
      </c>
      <c r="J66" s="10">
        <f t="shared" si="1"/>
        <v>1</v>
      </c>
      <c r="K66" s="10">
        <f t="shared" si="2"/>
        <v>1</v>
      </c>
      <c r="L66" s="10">
        <f t="shared" si="3"/>
        <v>1</v>
      </c>
      <c r="M66" s="7">
        <f t="shared" si="8"/>
        <v>1</v>
      </c>
      <c r="N66">
        <f t="shared" si="4"/>
        <v>1</v>
      </c>
      <c r="O66">
        <f t="shared" si="5"/>
        <v>1</v>
      </c>
      <c r="P66">
        <f t="shared" si="6"/>
        <v>1</v>
      </c>
      <c r="Q66" s="11">
        <f t="shared" si="9"/>
        <v>0</v>
      </c>
      <c r="R66" s="11">
        <f t="shared" si="10"/>
        <v>0</v>
      </c>
      <c r="S66" s="11">
        <f t="shared" si="11"/>
        <v>0</v>
      </c>
      <c r="T66" s="11">
        <f t="shared" si="12"/>
        <v>0</v>
      </c>
    </row>
    <row r="67" spans="1:20" ht="12.75">
      <c r="A67" s="1" t="s">
        <v>126</v>
      </c>
      <c r="B67" s="1" t="s">
        <v>40</v>
      </c>
      <c r="C67" s="1" t="s">
        <v>41</v>
      </c>
      <c r="D67" s="1" t="s">
        <v>42</v>
      </c>
      <c r="E67" s="7">
        <v>13</v>
      </c>
      <c r="F67">
        <v>12</v>
      </c>
      <c r="G67">
        <v>13</v>
      </c>
      <c r="H67">
        <v>12</v>
      </c>
      <c r="I67" s="11">
        <f t="shared" si="7"/>
        <v>0</v>
      </c>
      <c r="J67" s="10">
        <f aca="true" t="shared" si="13" ref="J67:J130">IF(F67=MIN($E67:$H67),1,0)</f>
        <v>1</v>
      </c>
      <c r="K67" s="10">
        <f aca="true" t="shared" si="14" ref="K67:K130">IF(G67=MIN($E67:$H67),1,0)</f>
        <v>0</v>
      </c>
      <c r="L67" s="10">
        <f aca="true" t="shared" si="15" ref="L67:L130">IF(H67=MIN($E67:$H67),1,0)</f>
        <v>1</v>
      </c>
      <c r="M67" s="7">
        <f t="shared" si="8"/>
        <v>1</v>
      </c>
      <c r="N67">
        <f aca="true" t="shared" si="16" ref="N67:N130">IF(F67=MAX($E67:$H67),1,0)</f>
        <v>0</v>
      </c>
      <c r="O67">
        <f aca="true" t="shared" si="17" ref="O67:O130">IF(G67=MAX($E67:$H67),1,0)</f>
        <v>1</v>
      </c>
      <c r="P67">
        <f aca="true" t="shared" si="18" ref="P67:P130">IF(H67=MAX($E67:$H67),1,0)</f>
        <v>0</v>
      </c>
      <c r="Q67" s="11">
        <f t="shared" si="9"/>
        <v>0</v>
      </c>
      <c r="R67" s="11">
        <f t="shared" si="10"/>
        <v>1</v>
      </c>
      <c r="S67" s="11">
        <f t="shared" si="11"/>
        <v>0</v>
      </c>
      <c r="T67" s="11">
        <f t="shared" si="12"/>
        <v>1</v>
      </c>
    </row>
    <row r="68" spans="1:20" ht="12.75">
      <c r="A68" s="1" t="s">
        <v>126</v>
      </c>
      <c r="B68" s="1" t="s">
        <v>43</v>
      </c>
      <c r="C68" s="1" t="s">
        <v>44</v>
      </c>
      <c r="D68" s="1" t="s">
        <v>45</v>
      </c>
      <c r="E68" s="7">
        <v>12</v>
      </c>
      <c r="F68">
        <v>12</v>
      </c>
      <c r="G68">
        <v>13</v>
      </c>
      <c r="H68">
        <v>12</v>
      </c>
      <c r="I68" s="11">
        <f aca="true" t="shared" si="19" ref="I68:I131">IF(E68=MIN($E68:$H68),1,0)</f>
        <v>1</v>
      </c>
      <c r="J68" s="10">
        <f t="shared" si="13"/>
        <v>1</v>
      </c>
      <c r="K68" s="10">
        <f t="shared" si="14"/>
        <v>0</v>
      </c>
      <c r="L68" s="10">
        <f t="shared" si="15"/>
        <v>1</v>
      </c>
      <c r="M68" s="7">
        <f aca="true" t="shared" si="20" ref="M68:M131">IF(E68=MAX($E68:$H68),1,0)</f>
        <v>0</v>
      </c>
      <c r="N68">
        <f t="shared" si="16"/>
        <v>0</v>
      </c>
      <c r="O68">
        <f t="shared" si="17"/>
        <v>1</v>
      </c>
      <c r="P68">
        <f t="shared" si="18"/>
        <v>0</v>
      </c>
      <c r="Q68" s="11">
        <f aca="true" t="shared" si="21" ref="Q68:Q131">SIGN(E68-$G68)*-1</f>
        <v>1</v>
      </c>
      <c r="R68" s="11">
        <f aca="true" t="shared" si="22" ref="R68:R131">SIGN(F68-$G68)*-1</f>
        <v>1</v>
      </c>
      <c r="S68" s="11">
        <f aca="true" t="shared" si="23" ref="S68:S131">SIGN(G68-$G68)*-1</f>
        <v>0</v>
      </c>
      <c r="T68" s="11">
        <f aca="true" t="shared" si="24" ref="T68:T131">SIGN(H68-$G68)*-1</f>
        <v>1</v>
      </c>
    </row>
    <row r="69" spans="1:20" ht="12.75">
      <c r="A69" s="1" t="s">
        <v>126</v>
      </c>
      <c r="B69" s="1" t="s">
        <v>46</v>
      </c>
      <c r="C69" s="1" t="s">
        <v>47</v>
      </c>
      <c r="D69" s="1" t="s">
        <v>48</v>
      </c>
      <c r="E69" s="7">
        <v>8</v>
      </c>
      <c r="F69">
        <v>9</v>
      </c>
      <c r="G69">
        <v>7</v>
      </c>
      <c r="H69">
        <v>7</v>
      </c>
      <c r="I69" s="11">
        <f t="shared" si="19"/>
        <v>0</v>
      </c>
      <c r="J69" s="10">
        <f t="shared" si="13"/>
        <v>0</v>
      </c>
      <c r="K69" s="10">
        <f t="shared" si="14"/>
        <v>1</v>
      </c>
      <c r="L69" s="10">
        <f t="shared" si="15"/>
        <v>1</v>
      </c>
      <c r="M69" s="7">
        <f t="shared" si="20"/>
        <v>0</v>
      </c>
      <c r="N69">
        <f t="shared" si="16"/>
        <v>1</v>
      </c>
      <c r="O69">
        <f t="shared" si="17"/>
        <v>0</v>
      </c>
      <c r="P69">
        <f t="shared" si="18"/>
        <v>0</v>
      </c>
      <c r="Q69" s="11">
        <f t="shared" si="21"/>
        <v>-1</v>
      </c>
      <c r="R69" s="11">
        <f t="shared" si="22"/>
        <v>-1</v>
      </c>
      <c r="S69" s="11">
        <f t="shared" si="23"/>
        <v>0</v>
      </c>
      <c r="T69" s="11">
        <f t="shared" si="24"/>
        <v>0</v>
      </c>
    </row>
    <row r="70" spans="1:20" ht="12.75">
      <c r="A70" s="1" t="s">
        <v>126</v>
      </c>
      <c r="B70" s="1" t="s">
        <v>49</v>
      </c>
      <c r="C70" s="1" t="s">
        <v>50</v>
      </c>
      <c r="D70" s="1" t="s">
        <v>51</v>
      </c>
      <c r="E70" s="7">
        <v>11</v>
      </c>
      <c r="F70">
        <v>11</v>
      </c>
      <c r="G70">
        <v>11</v>
      </c>
      <c r="H70">
        <v>11</v>
      </c>
      <c r="I70" s="11">
        <f t="shared" si="19"/>
        <v>1</v>
      </c>
      <c r="J70" s="10">
        <f t="shared" si="13"/>
        <v>1</v>
      </c>
      <c r="K70" s="10">
        <f t="shared" si="14"/>
        <v>1</v>
      </c>
      <c r="L70" s="10">
        <f t="shared" si="15"/>
        <v>1</v>
      </c>
      <c r="M70" s="7">
        <f t="shared" si="20"/>
        <v>1</v>
      </c>
      <c r="N70">
        <f t="shared" si="16"/>
        <v>1</v>
      </c>
      <c r="O70">
        <f t="shared" si="17"/>
        <v>1</v>
      </c>
      <c r="P70">
        <f t="shared" si="18"/>
        <v>1</v>
      </c>
      <c r="Q70" s="11">
        <f t="shared" si="21"/>
        <v>0</v>
      </c>
      <c r="R70" s="11">
        <f t="shared" si="22"/>
        <v>0</v>
      </c>
      <c r="S70" s="11">
        <f t="shared" si="23"/>
        <v>0</v>
      </c>
      <c r="T70" s="11">
        <f t="shared" si="24"/>
        <v>0</v>
      </c>
    </row>
    <row r="71" spans="1:20" ht="12.75">
      <c r="A71" s="1" t="s">
        <v>126</v>
      </c>
      <c r="B71" s="1" t="s">
        <v>52</v>
      </c>
      <c r="C71" s="1" t="s">
        <v>53</v>
      </c>
      <c r="D71" s="1" t="s">
        <v>54</v>
      </c>
      <c r="E71" s="7">
        <v>10</v>
      </c>
      <c r="F71">
        <v>10</v>
      </c>
      <c r="G71">
        <v>9</v>
      </c>
      <c r="H71">
        <v>9</v>
      </c>
      <c r="I71" s="11">
        <f t="shared" si="19"/>
        <v>0</v>
      </c>
      <c r="J71" s="10">
        <f t="shared" si="13"/>
        <v>0</v>
      </c>
      <c r="K71" s="10">
        <f t="shared" si="14"/>
        <v>1</v>
      </c>
      <c r="L71" s="10">
        <f t="shared" si="15"/>
        <v>1</v>
      </c>
      <c r="M71" s="7">
        <f t="shared" si="20"/>
        <v>1</v>
      </c>
      <c r="N71">
        <f t="shared" si="16"/>
        <v>1</v>
      </c>
      <c r="O71">
        <f t="shared" si="17"/>
        <v>0</v>
      </c>
      <c r="P71">
        <f t="shared" si="18"/>
        <v>0</v>
      </c>
      <c r="Q71" s="11">
        <f t="shared" si="21"/>
        <v>-1</v>
      </c>
      <c r="R71" s="11">
        <f t="shared" si="22"/>
        <v>-1</v>
      </c>
      <c r="S71" s="11">
        <f t="shared" si="23"/>
        <v>0</v>
      </c>
      <c r="T71" s="11">
        <f t="shared" si="24"/>
        <v>0</v>
      </c>
    </row>
    <row r="72" spans="1:20" ht="12.75">
      <c r="A72" s="1" t="s">
        <v>126</v>
      </c>
      <c r="B72" s="1" t="s">
        <v>55</v>
      </c>
      <c r="C72" s="1" t="s">
        <v>56</v>
      </c>
      <c r="D72" s="1" t="s">
        <v>2925</v>
      </c>
      <c r="E72" s="7">
        <v>11</v>
      </c>
      <c r="F72">
        <v>11</v>
      </c>
      <c r="G72">
        <v>12</v>
      </c>
      <c r="H72">
        <v>11</v>
      </c>
      <c r="I72" s="11">
        <f t="shared" si="19"/>
        <v>1</v>
      </c>
      <c r="J72" s="10">
        <f t="shared" si="13"/>
        <v>1</v>
      </c>
      <c r="K72" s="10">
        <f t="shared" si="14"/>
        <v>0</v>
      </c>
      <c r="L72" s="10">
        <f t="shared" si="15"/>
        <v>1</v>
      </c>
      <c r="M72" s="7">
        <f t="shared" si="20"/>
        <v>0</v>
      </c>
      <c r="N72">
        <f t="shared" si="16"/>
        <v>0</v>
      </c>
      <c r="O72">
        <f t="shared" si="17"/>
        <v>1</v>
      </c>
      <c r="P72">
        <f t="shared" si="18"/>
        <v>0</v>
      </c>
      <c r="Q72" s="11">
        <f t="shared" si="21"/>
        <v>1</v>
      </c>
      <c r="R72" s="11">
        <f t="shared" si="22"/>
        <v>1</v>
      </c>
      <c r="S72" s="11">
        <f t="shared" si="23"/>
        <v>0</v>
      </c>
      <c r="T72" s="11">
        <f t="shared" si="24"/>
        <v>1</v>
      </c>
    </row>
    <row r="73" spans="1:20" ht="12.75">
      <c r="A73" s="1" t="s">
        <v>126</v>
      </c>
      <c r="B73" s="1" t="s">
        <v>2926</v>
      </c>
      <c r="C73" s="1" t="s">
        <v>2927</v>
      </c>
      <c r="D73" s="1" t="s">
        <v>2928</v>
      </c>
      <c r="E73" s="7">
        <v>10</v>
      </c>
      <c r="F73">
        <v>9</v>
      </c>
      <c r="G73">
        <v>9</v>
      </c>
      <c r="H73">
        <v>9</v>
      </c>
      <c r="I73" s="11">
        <f t="shared" si="19"/>
        <v>0</v>
      </c>
      <c r="J73" s="10">
        <f t="shared" si="13"/>
        <v>1</v>
      </c>
      <c r="K73" s="10">
        <f t="shared" si="14"/>
        <v>1</v>
      </c>
      <c r="L73" s="10">
        <f t="shared" si="15"/>
        <v>1</v>
      </c>
      <c r="M73" s="7">
        <f t="shared" si="20"/>
        <v>1</v>
      </c>
      <c r="N73">
        <f t="shared" si="16"/>
        <v>0</v>
      </c>
      <c r="O73">
        <f t="shared" si="17"/>
        <v>0</v>
      </c>
      <c r="P73">
        <f t="shared" si="18"/>
        <v>0</v>
      </c>
      <c r="Q73" s="11">
        <f t="shared" si="21"/>
        <v>-1</v>
      </c>
      <c r="R73" s="11">
        <f t="shared" si="22"/>
        <v>0</v>
      </c>
      <c r="S73" s="11">
        <f t="shared" si="23"/>
        <v>0</v>
      </c>
      <c r="T73" s="11">
        <f t="shared" si="24"/>
        <v>0</v>
      </c>
    </row>
    <row r="74" spans="1:20" ht="12.75">
      <c r="A74" s="1" t="s">
        <v>126</v>
      </c>
      <c r="B74" s="1" t="s">
        <v>2929</v>
      </c>
      <c r="C74" s="1" t="s">
        <v>2930</v>
      </c>
      <c r="D74" s="1" t="s">
        <v>2931</v>
      </c>
      <c r="E74" s="7">
        <v>11</v>
      </c>
      <c r="F74">
        <v>10</v>
      </c>
      <c r="G74">
        <v>10</v>
      </c>
      <c r="H74">
        <v>10</v>
      </c>
      <c r="I74" s="11">
        <f t="shared" si="19"/>
        <v>0</v>
      </c>
      <c r="J74" s="10">
        <f t="shared" si="13"/>
        <v>1</v>
      </c>
      <c r="K74" s="10">
        <f t="shared" si="14"/>
        <v>1</v>
      </c>
      <c r="L74" s="10">
        <f t="shared" si="15"/>
        <v>1</v>
      </c>
      <c r="M74" s="7">
        <f t="shared" si="20"/>
        <v>1</v>
      </c>
      <c r="N74">
        <f t="shared" si="16"/>
        <v>0</v>
      </c>
      <c r="O74">
        <f t="shared" si="17"/>
        <v>0</v>
      </c>
      <c r="P74">
        <f t="shared" si="18"/>
        <v>0</v>
      </c>
      <c r="Q74" s="11">
        <f t="shared" si="21"/>
        <v>-1</v>
      </c>
      <c r="R74" s="11">
        <f t="shared" si="22"/>
        <v>0</v>
      </c>
      <c r="S74" s="11">
        <f t="shared" si="23"/>
        <v>0</v>
      </c>
      <c r="T74" s="11">
        <f t="shared" si="24"/>
        <v>0</v>
      </c>
    </row>
    <row r="75" spans="1:20" ht="12.75">
      <c r="A75" s="1" t="s">
        <v>126</v>
      </c>
      <c r="B75" s="1" t="s">
        <v>2932</v>
      </c>
      <c r="C75" s="1" t="s">
        <v>2933</v>
      </c>
      <c r="D75" s="1" t="s">
        <v>2934</v>
      </c>
      <c r="E75" s="7">
        <v>10</v>
      </c>
      <c r="F75">
        <v>9</v>
      </c>
      <c r="G75">
        <v>10</v>
      </c>
      <c r="H75">
        <v>9</v>
      </c>
      <c r="I75" s="11">
        <f t="shared" si="19"/>
        <v>0</v>
      </c>
      <c r="J75" s="10">
        <f t="shared" si="13"/>
        <v>1</v>
      </c>
      <c r="K75" s="10">
        <f t="shared" si="14"/>
        <v>0</v>
      </c>
      <c r="L75" s="10">
        <f t="shared" si="15"/>
        <v>1</v>
      </c>
      <c r="M75" s="7">
        <f t="shared" si="20"/>
        <v>1</v>
      </c>
      <c r="N75">
        <f t="shared" si="16"/>
        <v>0</v>
      </c>
      <c r="O75">
        <f t="shared" si="17"/>
        <v>1</v>
      </c>
      <c r="P75">
        <f t="shared" si="18"/>
        <v>0</v>
      </c>
      <c r="Q75" s="11">
        <f t="shared" si="21"/>
        <v>0</v>
      </c>
      <c r="R75" s="11">
        <f t="shared" si="22"/>
        <v>1</v>
      </c>
      <c r="S75" s="11">
        <f t="shared" si="23"/>
        <v>0</v>
      </c>
      <c r="T75" s="11">
        <f t="shared" si="24"/>
        <v>1</v>
      </c>
    </row>
    <row r="76" spans="1:20" ht="12.75">
      <c r="A76" s="1" t="s">
        <v>126</v>
      </c>
      <c r="B76" s="1" t="s">
        <v>2935</v>
      </c>
      <c r="C76" s="1" t="s">
        <v>2936</v>
      </c>
      <c r="D76" s="1" t="s">
        <v>2937</v>
      </c>
      <c r="E76" s="7">
        <v>11</v>
      </c>
      <c r="F76">
        <v>10</v>
      </c>
      <c r="G76">
        <v>10</v>
      </c>
      <c r="H76">
        <v>10</v>
      </c>
      <c r="I76" s="11">
        <f t="shared" si="19"/>
        <v>0</v>
      </c>
      <c r="J76" s="10">
        <f t="shared" si="13"/>
        <v>1</v>
      </c>
      <c r="K76" s="10">
        <f t="shared" si="14"/>
        <v>1</v>
      </c>
      <c r="L76" s="10">
        <f t="shared" si="15"/>
        <v>1</v>
      </c>
      <c r="M76" s="7">
        <f t="shared" si="20"/>
        <v>1</v>
      </c>
      <c r="N76">
        <f t="shared" si="16"/>
        <v>0</v>
      </c>
      <c r="O76">
        <f t="shared" si="17"/>
        <v>0</v>
      </c>
      <c r="P76">
        <f t="shared" si="18"/>
        <v>0</v>
      </c>
      <c r="Q76" s="11">
        <f t="shared" si="21"/>
        <v>-1</v>
      </c>
      <c r="R76" s="11">
        <f t="shared" si="22"/>
        <v>0</v>
      </c>
      <c r="S76" s="11">
        <f t="shared" si="23"/>
        <v>0</v>
      </c>
      <c r="T76" s="11">
        <f t="shared" si="24"/>
        <v>0</v>
      </c>
    </row>
    <row r="77" spans="1:20" ht="12.75">
      <c r="A77" s="1" t="s">
        <v>126</v>
      </c>
      <c r="B77" s="1" t="s">
        <v>2938</v>
      </c>
      <c r="C77" s="1" t="s">
        <v>2939</v>
      </c>
      <c r="D77" s="1" t="s">
        <v>2940</v>
      </c>
      <c r="E77" s="7">
        <v>12</v>
      </c>
      <c r="F77">
        <v>12</v>
      </c>
      <c r="G77">
        <v>13</v>
      </c>
      <c r="H77">
        <v>12</v>
      </c>
      <c r="I77" s="11">
        <f t="shared" si="19"/>
        <v>1</v>
      </c>
      <c r="J77" s="10">
        <f t="shared" si="13"/>
        <v>1</v>
      </c>
      <c r="K77" s="10">
        <f t="shared" si="14"/>
        <v>0</v>
      </c>
      <c r="L77" s="10">
        <f t="shared" si="15"/>
        <v>1</v>
      </c>
      <c r="M77" s="7">
        <f t="shared" si="20"/>
        <v>0</v>
      </c>
      <c r="N77">
        <f t="shared" si="16"/>
        <v>0</v>
      </c>
      <c r="O77">
        <f t="shared" si="17"/>
        <v>1</v>
      </c>
      <c r="P77">
        <f t="shared" si="18"/>
        <v>0</v>
      </c>
      <c r="Q77" s="11">
        <f t="shared" si="21"/>
        <v>1</v>
      </c>
      <c r="R77" s="11">
        <f t="shared" si="22"/>
        <v>1</v>
      </c>
      <c r="S77" s="11">
        <f t="shared" si="23"/>
        <v>0</v>
      </c>
      <c r="T77" s="11">
        <f t="shared" si="24"/>
        <v>1</v>
      </c>
    </row>
    <row r="78" spans="1:20" ht="12.75">
      <c r="A78" s="1" t="s">
        <v>126</v>
      </c>
      <c r="B78" s="1" t="s">
        <v>2941</v>
      </c>
      <c r="C78" s="1" t="s">
        <v>2942</v>
      </c>
      <c r="D78" s="1" t="s">
        <v>2943</v>
      </c>
      <c r="E78" s="7">
        <v>10</v>
      </c>
      <c r="F78">
        <v>10</v>
      </c>
      <c r="G78">
        <v>10</v>
      </c>
      <c r="H78">
        <v>10</v>
      </c>
      <c r="I78" s="11">
        <f t="shared" si="19"/>
        <v>1</v>
      </c>
      <c r="J78" s="10">
        <f t="shared" si="13"/>
        <v>1</v>
      </c>
      <c r="K78" s="10">
        <f t="shared" si="14"/>
        <v>1</v>
      </c>
      <c r="L78" s="10">
        <f t="shared" si="15"/>
        <v>1</v>
      </c>
      <c r="M78" s="7">
        <f t="shared" si="20"/>
        <v>1</v>
      </c>
      <c r="N78">
        <f t="shared" si="16"/>
        <v>1</v>
      </c>
      <c r="O78">
        <f t="shared" si="17"/>
        <v>1</v>
      </c>
      <c r="P78">
        <f t="shared" si="18"/>
        <v>1</v>
      </c>
      <c r="Q78" s="11">
        <f t="shared" si="21"/>
        <v>0</v>
      </c>
      <c r="R78" s="11">
        <f t="shared" si="22"/>
        <v>0</v>
      </c>
      <c r="S78" s="11">
        <f t="shared" si="23"/>
        <v>0</v>
      </c>
      <c r="T78" s="11">
        <f t="shared" si="24"/>
        <v>0</v>
      </c>
    </row>
    <row r="79" spans="1:20" ht="12.75">
      <c r="A79" s="1" t="s">
        <v>126</v>
      </c>
      <c r="B79" s="1" t="s">
        <v>2944</v>
      </c>
      <c r="C79" s="1" t="s">
        <v>2945</v>
      </c>
      <c r="D79" s="1" t="s">
        <v>2946</v>
      </c>
      <c r="E79" s="7">
        <v>12</v>
      </c>
      <c r="F79">
        <v>11</v>
      </c>
      <c r="G79">
        <v>12</v>
      </c>
      <c r="H79">
        <v>12</v>
      </c>
      <c r="I79" s="11">
        <f t="shared" si="19"/>
        <v>0</v>
      </c>
      <c r="J79" s="10">
        <f t="shared" si="13"/>
        <v>1</v>
      </c>
      <c r="K79" s="10">
        <f t="shared" si="14"/>
        <v>0</v>
      </c>
      <c r="L79" s="10">
        <f t="shared" si="15"/>
        <v>0</v>
      </c>
      <c r="M79" s="7">
        <f t="shared" si="20"/>
        <v>1</v>
      </c>
      <c r="N79">
        <f t="shared" si="16"/>
        <v>0</v>
      </c>
      <c r="O79">
        <f t="shared" si="17"/>
        <v>1</v>
      </c>
      <c r="P79">
        <f t="shared" si="18"/>
        <v>1</v>
      </c>
      <c r="Q79" s="11">
        <f t="shared" si="21"/>
        <v>0</v>
      </c>
      <c r="R79" s="11">
        <f t="shared" si="22"/>
        <v>1</v>
      </c>
      <c r="S79" s="11">
        <f t="shared" si="23"/>
        <v>0</v>
      </c>
      <c r="T79" s="11">
        <f t="shared" si="24"/>
        <v>0</v>
      </c>
    </row>
    <row r="80" spans="1:20" ht="12.75">
      <c r="A80" s="1" t="s">
        <v>126</v>
      </c>
      <c r="B80" s="1" t="s">
        <v>2947</v>
      </c>
      <c r="C80" s="1" t="s">
        <v>2948</v>
      </c>
      <c r="D80" s="1" t="s">
        <v>2949</v>
      </c>
      <c r="E80" s="7">
        <v>11</v>
      </c>
      <c r="F80">
        <v>11</v>
      </c>
      <c r="G80">
        <v>10</v>
      </c>
      <c r="H80">
        <v>10</v>
      </c>
      <c r="I80" s="11">
        <f t="shared" si="19"/>
        <v>0</v>
      </c>
      <c r="J80" s="10">
        <f t="shared" si="13"/>
        <v>0</v>
      </c>
      <c r="K80" s="10">
        <f t="shared" si="14"/>
        <v>1</v>
      </c>
      <c r="L80" s="10">
        <f t="shared" si="15"/>
        <v>1</v>
      </c>
      <c r="M80" s="7">
        <f t="shared" si="20"/>
        <v>1</v>
      </c>
      <c r="N80">
        <f t="shared" si="16"/>
        <v>1</v>
      </c>
      <c r="O80">
        <f t="shared" si="17"/>
        <v>0</v>
      </c>
      <c r="P80">
        <f t="shared" si="18"/>
        <v>0</v>
      </c>
      <c r="Q80" s="11">
        <f t="shared" si="21"/>
        <v>-1</v>
      </c>
      <c r="R80" s="11">
        <f t="shared" si="22"/>
        <v>-1</v>
      </c>
      <c r="S80" s="11">
        <f t="shared" si="23"/>
        <v>0</v>
      </c>
      <c r="T80" s="11">
        <f t="shared" si="24"/>
        <v>0</v>
      </c>
    </row>
    <row r="81" spans="1:20" ht="12.75">
      <c r="A81" s="1" t="s">
        <v>126</v>
      </c>
      <c r="B81" s="1" t="s">
        <v>2950</v>
      </c>
      <c r="C81" s="1" t="s">
        <v>2951</v>
      </c>
      <c r="D81" s="1" t="s">
        <v>2952</v>
      </c>
      <c r="E81" s="7">
        <v>10</v>
      </c>
      <c r="F81">
        <v>10</v>
      </c>
      <c r="G81">
        <v>9</v>
      </c>
      <c r="H81">
        <v>10</v>
      </c>
      <c r="I81" s="11">
        <f t="shared" si="19"/>
        <v>0</v>
      </c>
      <c r="J81" s="10">
        <f t="shared" si="13"/>
        <v>0</v>
      </c>
      <c r="K81" s="10">
        <f t="shared" si="14"/>
        <v>1</v>
      </c>
      <c r="L81" s="10">
        <f t="shared" si="15"/>
        <v>0</v>
      </c>
      <c r="M81" s="7">
        <f t="shared" si="20"/>
        <v>1</v>
      </c>
      <c r="N81">
        <f t="shared" si="16"/>
        <v>1</v>
      </c>
      <c r="O81">
        <f t="shared" si="17"/>
        <v>0</v>
      </c>
      <c r="P81">
        <f t="shared" si="18"/>
        <v>1</v>
      </c>
      <c r="Q81" s="11">
        <f t="shared" si="21"/>
        <v>-1</v>
      </c>
      <c r="R81" s="11">
        <f t="shared" si="22"/>
        <v>-1</v>
      </c>
      <c r="S81" s="11">
        <f t="shared" si="23"/>
        <v>0</v>
      </c>
      <c r="T81" s="11">
        <f t="shared" si="24"/>
        <v>-1</v>
      </c>
    </row>
    <row r="82" spans="1:20" ht="12.75">
      <c r="A82" s="1" t="s">
        <v>126</v>
      </c>
      <c r="B82" s="1" t="s">
        <v>2953</v>
      </c>
      <c r="C82" s="1" t="s">
        <v>2954</v>
      </c>
      <c r="D82" s="1" t="s">
        <v>2955</v>
      </c>
      <c r="E82" s="7">
        <v>9</v>
      </c>
      <c r="F82">
        <v>10</v>
      </c>
      <c r="G82">
        <v>10</v>
      </c>
      <c r="H82">
        <v>9</v>
      </c>
      <c r="I82" s="11">
        <f t="shared" si="19"/>
        <v>1</v>
      </c>
      <c r="J82" s="10">
        <f t="shared" si="13"/>
        <v>0</v>
      </c>
      <c r="K82" s="10">
        <f t="shared" si="14"/>
        <v>0</v>
      </c>
      <c r="L82" s="10">
        <f t="shared" si="15"/>
        <v>1</v>
      </c>
      <c r="M82" s="7">
        <f t="shared" si="20"/>
        <v>0</v>
      </c>
      <c r="N82">
        <f t="shared" si="16"/>
        <v>1</v>
      </c>
      <c r="O82">
        <f t="shared" si="17"/>
        <v>1</v>
      </c>
      <c r="P82">
        <f t="shared" si="18"/>
        <v>0</v>
      </c>
      <c r="Q82" s="11">
        <f t="shared" si="21"/>
        <v>1</v>
      </c>
      <c r="R82" s="11">
        <f t="shared" si="22"/>
        <v>0</v>
      </c>
      <c r="S82" s="11">
        <f t="shared" si="23"/>
        <v>0</v>
      </c>
      <c r="T82" s="11">
        <f t="shared" si="24"/>
        <v>1</v>
      </c>
    </row>
    <row r="83" spans="1:20" ht="12.75">
      <c r="A83" s="1" t="s">
        <v>126</v>
      </c>
      <c r="B83" s="1" t="s">
        <v>2956</v>
      </c>
      <c r="C83" s="1" t="s">
        <v>2957</v>
      </c>
      <c r="D83" s="1" t="s">
        <v>2958</v>
      </c>
      <c r="E83" s="7">
        <v>10</v>
      </c>
      <c r="F83">
        <v>9</v>
      </c>
      <c r="G83">
        <v>9</v>
      </c>
      <c r="H83">
        <v>9</v>
      </c>
      <c r="I83" s="11">
        <f t="shared" si="19"/>
        <v>0</v>
      </c>
      <c r="J83" s="10">
        <f t="shared" si="13"/>
        <v>1</v>
      </c>
      <c r="K83" s="10">
        <f t="shared" si="14"/>
        <v>1</v>
      </c>
      <c r="L83" s="10">
        <f t="shared" si="15"/>
        <v>1</v>
      </c>
      <c r="M83" s="7">
        <f t="shared" si="20"/>
        <v>1</v>
      </c>
      <c r="N83">
        <f t="shared" si="16"/>
        <v>0</v>
      </c>
      <c r="O83">
        <f t="shared" si="17"/>
        <v>0</v>
      </c>
      <c r="P83">
        <f t="shared" si="18"/>
        <v>0</v>
      </c>
      <c r="Q83" s="11">
        <f t="shared" si="21"/>
        <v>-1</v>
      </c>
      <c r="R83" s="11">
        <f t="shared" si="22"/>
        <v>0</v>
      </c>
      <c r="S83" s="11">
        <f t="shared" si="23"/>
        <v>0</v>
      </c>
      <c r="T83" s="11">
        <f t="shared" si="24"/>
        <v>0</v>
      </c>
    </row>
    <row r="84" spans="1:20" ht="12.75">
      <c r="A84" s="1" t="s">
        <v>126</v>
      </c>
      <c r="B84" s="1" t="s">
        <v>2959</v>
      </c>
      <c r="C84" s="1" t="s">
        <v>2960</v>
      </c>
      <c r="D84" s="1" t="s">
        <v>2961</v>
      </c>
      <c r="E84" s="7">
        <v>8</v>
      </c>
      <c r="F84">
        <v>10</v>
      </c>
      <c r="G84">
        <v>8</v>
      </c>
      <c r="H84">
        <v>10</v>
      </c>
      <c r="I84" s="11">
        <f t="shared" si="19"/>
        <v>1</v>
      </c>
      <c r="J84" s="10">
        <f t="shared" si="13"/>
        <v>0</v>
      </c>
      <c r="K84" s="10">
        <f t="shared" si="14"/>
        <v>1</v>
      </c>
      <c r="L84" s="10">
        <f t="shared" si="15"/>
        <v>0</v>
      </c>
      <c r="M84" s="7">
        <f t="shared" si="20"/>
        <v>0</v>
      </c>
      <c r="N84">
        <f t="shared" si="16"/>
        <v>1</v>
      </c>
      <c r="O84">
        <f t="shared" si="17"/>
        <v>0</v>
      </c>
      <c r="P84">
        <f t="shared" si="18"/>
        <v>1</v>
      </c>
      <c r="Q84" s="11">
        <f t="shared" si="21"/>
        <v>0</v>
      </c>
      <c r="R84" s="11">
        <f t="shared" si="22"/>
        <v>-1</v>
      </c>
      <c r="S84" s="11">
        <f t="shared" si="23"/>
        <v>0</v>
      </c>
      <c r="T84" s="11">
        <f t="shared" si="24"/>
        <v>-1</v>
      </c>
    </row>
    <row r="85" spans="1:20" ht="12.75">
      <c r="A85" s="1" t="s">
        <v>126</v>
      </c>
      <c r="B85" s="1" t="s">
        <v>2962</v>
      </c>
      <c r="C85" s="1" t="s">
        <v>2963</v>
      </c>
      <c r="D85" s="1" t="s">
        <v>2964</v>
      </c>
      <c r="E85" s="7">
        <v>10</v>
      </c>
      <c r="F85">
        <v>10</v>
      </c>
      <c r="G85">
        <v>10</v>
      </c>
      <c r="H85">
        <v>10</v>
      </c>
      <c r="I85" s="11">
        <f t="shared" si="19"/>
        <v>1</v>
      </c>
      <c r="J85" s="10">
        <f t="shared" si="13"/>
        <v>1</v>
      </c>
      <c r="K85" s="10">
        <f t="shared" si="14"/>
        <v>1</v>
      </c>
      <c r="L85" s="10">
        <f t="shared" si="15"/>
        <v>1</v>
      </c>
      <c r="M85" s="7">
        <f t="shared" si="20"/>
        <v>1</v>
      </c>
      <c r="N85">
        <f t="shared" si="16"/>
        <v>1</v>
      </c>
      <c r="O85">
        <f t="shared" si="17"/>
        <v>1</v>
      </c>
      <c r="P85">
        <f t="shared" si="18"/>
        <v>1</v>
      </c>
      <c r="Q85" s="11">
        <f t="shared" si="21"/>
        <v>0</v>
      </c>
      <c r="R85" s="11">
        <f t="shared" si="22"/>
        <v>0</v>
      </c>
      <c r="S85" s="11">
        <f t="shared" si="23"/>
        <v>0</v>
      </c>
      <c r="T85" s="11">
        <f t="shared" si="24"/>
        <v>0</v>
      </c>
    </row>
    <row r="86" spans="1:20" ht="12.75">
      <c r="A86" s="1" t="s">
        <v>126</v>
      </c>
      <c r="B86" s="1" t="s">
        <v>2965</v>
      </c>
      <c r="C86" s="1" t="s">
        <v>2966</v>
      </c>
      <c r="D86" s="1" t="s">
        <v>2967</v>
      </c>
      <c r="E86" s="7">
        <v>13</v>
      </c>
      <c r="F86">
        <v>10</v>
      </c>
      <c r="G86">
        <v>11</v>
      </c>
      <c r="H86">
        <v>11</v>
      </c>
      <c r="I86" s="11">
        <f t="shared" si="19"/>
        <v>0</v>
      </c>
      <c r="J86" s="10">
        <f t="shared" si="13"/>
        <v>1</v>
      </c>
      <c r="K86" s="10">
        <f t="shared" si="14"/>
        <v>0</v>
      </c>
      <c r="L86" s="10">
        <f t="shared" si="15"/>
        <v>0</v>
      </c>
      <c r="M86" s="7">
        <f t="shared" si="20"/>
        <v>1</v>
      </c>
      <c r="N86">
        <f t="shared" si="16"/>
        <v>0</v>
      </c>
      <c r="O86">
        <f t="shared" si="17"/>
        <v>0</v>
      </c>
      <c r="P86">
        <f t="shared" si="18"/>
        <v>0</v>
      </c>
      <c r="Q86" s="11">
        <f t="shared" si="21"/>
        <v>-1</v>
      </c>
      <c r="R86" s="11">
        <f t="shared" si="22"/>
        <v>1</v>
      </c>
      <c r="S86" s="11">
        <f t="shared" si="23"/>
        <v>0</v>
      </c>
      <c r="T86" s="11">
        <f t="shared" si="24"/>
        <v>0</v>
      </c>
    </row>
    <row r="87" spans="1:20" ht="12.75">
      <c r="A87" s="1" t="s">
        <v>126</v>
      </c>
      <c r="B87" s="1" t="s">
        <v>2968</v>
      </c>
      <c r="C87" s="1" t="s">
        <v>2969</v>
      </c>
      <c r="D87" s="1" t="s">
        <v>2970</v>
      </c>
      <c r="E87" s="7">
        <v>9</v>
      </c>
      <c r="F87">
        <v>10</v>
      </c>
      <c r="G87">
        <v>10</v>
      </c>
      <c r="H87">
        <v>9</v>
      </c>
      <c r="I87" s="11">
        <f t="shared" si="19"/>
        <v>1</v>
      </c>
      <c r="J87" s="10">
        <f t="shared" si="13"/>
        <v>0</v>
      </c>
      <c r="K87" s="10">
        <f t="shared" si="14"/>
        <v>0</v>
      </c>
      <c r="L87" s="10">
        <f t="shared" si="15"/>
        <v>1</v>
      </c>
      <c r="M87" s="7">
        <f t="shared" si="20"/>
        <v>0</v>
      </c>
      <c r="N87">
        <f t="shared" si="16"/>
        <v>1</v>
      </c>
      <c r="O87">
        <f t="shared" si="17"/>
        <v>1</v>
      </c>
      <c r="P87">
        <f t="shared" si="18"/>
        <v>0</v>
      </c>
      <c r="Q87" s="11">
        <f t="shared" si="21"/>
        <v>1</v>
      </c>
      <c r="R87" s="11">
        <f t="shared" si="22"/>
        <v>0</v>
      </c>
      <c r="S87" s="11">
        <f t="shared" si="23"/>
        <v>0</v>
      </c>
      <c r="T87" s="11">
        <f t="shared" si="24"/>
        <v>1</v>
      </c>
    </row>
    <row r="88" spans="1:20" ht="12.75">
      <c r="A88" s="1" t="s">
        <v>126</v>
      </c>
      <c r="B88" s="1" t="s">
        <v>2971</v>
      </c>
      <c r="C88" s="1" t="s">
        <v>2972</v>
      </c>
      <c r="D88" s="1" t="s">
        <v>2973</v>
      </c>
      <c r="E88" s="7">
        <v>8</v>
      </c>
      <c r="F88">
        <v>9</v>
      </c>
      <c r="G88">
        <v>8</v>
      </c>
      <c r="H88">
        <v>8</v>
      </c>
      <c r="I88" s="11">
        <f t="shared" si="19"/>
        <v>1</v>
      </c>
      <c r="J88" s="10">
        <f t="shared" si="13"/>
        <v>0</v>
      </c>
      <c r="K88" s="10">
        <f t="shared" si="14"/>
        <v>1</v>
      </c>
      <c r="L88" s="10">
        <f t="shared" si="15"/>
        <v>1</v>
      </c>
      <c r="M88" s="7">
        <f t="shared" si="20"/>
        <v>0</v>
      </c>
      <c r="N88">
        <f t="shared" si="16"/>
        <v>1</v>
      </c>
      <c r="O88">
        <f t="shared" si="17"/>
        <v>0</v>
      </c>
      <c r="P88">
        <f t="shared" si="18"/>
        <v>0</v>
      </c>
      <c r="Q88" s="11">
        <f t="shared" si="21"/>
        <v>0</v>
      </c>
      <c r="R88" s="11">
        <f t="shared" si="22"/>
        <v>-1</v>
      </c>
      <c r="S88" s="11">
        <f t="shared" si="23"/>
        <v>0</v>
      </c>
      <c r="T88" s="11">
        <f t="shared" si="24"/>
        <v>0</v>
      </c>
    </row>
    <row r="89" spans="1:20" ht="12.75">
      <c r="A89" s="1" t="s">
        <v>126</v>
      </c>
      <c r="B89" s="1" t="s">
        <v>2974</v>
      </c>
      <c r="C89" s="1" t="s">
        <v>2975</v>
      </c>
      <c r="D89" s="1" t="s">
        <v>2976</v>
      </c>
      <c r="E89" s="7">
        <v>11</v>
      </c>
      <c r="F89">
        <v>11</v>
      </c>
      <c r="G89">
        <v>11</v>
      </c>
      <c r="H89">
        <v>11</v>
      </c>
      <c r="I89" s="11">
        <f t="shared" si="19"/>
        <v>1</v>
      </c>
      <c r="J89" s="10">
        <f t="shared" si="13"/>
        <v>1</v>
      </c>
      <c r="K89" s="10">
        <f t="shared" si="14"/>
        <v>1</v>
      </c>
      <c r="L89" s="10">
        <f t="shared" si="15"/>
        <v>1</v>
      </c>
      <c r="M89" s="7">
        <f t="shared" si="20"/>
        <v>1</v>
      </c>
      <c r="N89">
        <f t="shared" si="16"/>
        <v>1</v>
      </c>
      <c r="O89">
        <f t="shared" si="17"/>
        <v>1</v>
      </c>
      <c r="P89">
        <f t="shared" si="18"/>
        <v>1</v>
      </c>
      <c r="Q89" s="11">
        <f t="shared" si="21"/>
        <v>0</v>
      </c>
      <c r="R89" s="11">
        <f t="shared" si="22"/>
        <v>0</v>
      </c>
      <c r="S89" s="11">
        <f t="shared" si="23"/>
        <v>0</v>
      </c>
      <c r="T89" s="11">
        <f t="shared" si="24"/>
        <v>0</v>
      </c>
    </row>
    <row r="90" spans="1:20" ht="12.75">
      <c r="A90" s="1" t="s">
        <v>126</v>
      </c>
      <c r="B90" s="1" t="s">
        <v>2977</v>
      </c>
      <c r="C90" s="1" t="s">
        <v>2978</v>
      </c>
      <c r="D90" s="1" t="s">
        <v>2979</v>
      </c>
      <c r="E90" s="7">
        <v>10</v>
      </c>
      <c r="F90">
        <v>11</v>
      </c>
      <c r="G90">
        <v>11</v>
      </c>
      <c r="H90">
        <v>10</v>
      </c>
      <c r="I90" s="11">
        <f t="shared" si="19"/>
        <v>1</v>
      </c>
      <c r="J90" s="10">
        <f t="shared" si="13"/>
        <v>0</v>
      </c>
      <c r="K90" s="10">
        <f t="shared" si="14"/>
        <v>0</v>
      </c>
      <c r="L90" s="10">
        <f t="shared" si="15"/>
        <v>1</v>
      </c>
      <c r="M90" s="7">
        <f t="shared" si="20"/>
        <v>0</v>
      </c>
      <c r="N90">
        <f t="shared" si="16"/>
        <v>1</v>
      </c>
      <c r="O90">
        <f t="shared" si="17"/>
        <v>1</v>
      </c>
      <c r="P90">
        <f t="shared" si="18"/>
        <v>0</v>
      </c>
      <c r="Q90" s="11">
        <f t="shared" si="21"/>
        <v>1</v>
      </c>
      <c r="R90" s="11">
        <f t="shared" si="22"/>
        <v>0</v>
      </c>
      <c r="S90" s="11">
        <f t="shared" si="23"/>
        <v>0</v>
      </c>
      <c r="T90" s="11">
        <f t="shared" si="24"/>
        <v>1</v>
      </c>
    </row>
    <row r="91" spans="1:20" ht="12.75">
      <c r="A91" s="1" t="s">
        <v>126</v>
      </c>
      <c r="B91" s="1" t="s">
        <v>2980</v>
      </c>
      <c r="C91" s="1" t="s">
        <v>2981</v>
      </c>
      <c r="D91" s="1" t="s">
        <v>2982</v>
      </c>
      <c r="E91" s="7">
        <v>11</v>
      </c>
      <c r="F91">
        <v>11</v>
      </c>
      <c r="G91">
        <v>11</v>
      </c>
      <c r="H91">
        <v>11</v>
      </c>
      <c r="I91" s="11">
        <f t="shared" si="19"/>
        <v>1</v>
      </c>
      <c r="J91" s="10">
        <f t="shared" si="13"/>
        <v>1</v>
      </c>
      <c r="K91" s="10">
        <f t="shared" si="14"/>
        <v>1</v>
      </c>
      <c r="L91" s="10">
        <f t="shared" si="15"/>
        <v>1</v>
      </c>
      <c r="M91" s="7">
        <f t="shared" si="20"/>
        <v>1</v>
      </c>
      <c r="N91">
        <f t="shared" si="16"/>
        <v>1</v>
      </c>
      <c r="O91">
        <f t="shared" si="17"/>
        <v>1</v>
      </c>
      <c r="P91">
        <f t="shared" si="18"/>
        <v>1</v>
      </c>
      <c r="Q91" s="11">
        <f t="shared" si="21"/>
        <v>0</v>
      </c>
      <c r="R91" s="11">
        <f t="shared" si="22"/>
        <v>0</v>
      </c>
      <c r="S91" s="11">
        <f t="shared" si="23"/>
        <v>0</v>
      </c>
      <c r="T91" s="11">
        <f t="shared" si="24"/>
        <v>0</v>
      </c>
    </row>
    <row r="92" spans="1:20" ht="12.75">
      <c r="A92" s="1" t="s">
        <v>126</v>
      </c>
      <c r="B92" s="1" t="s">
        <v>2983</v>
      </c>
      <c r="C92" s="1" t="s">
        <v>2984</v>
      </c>
      <c r="D92" s="1" t="s">
        <v>2985</v>
      </c>
      <c r="E92" s="7">
        <v>11</v>
      </c>
      <c r="F92">
        <v>12</v>
      </c>
      <c r="G92">
        <v>12</v>
      </c>
      <c r="H92">
        <v>12</v>
      </c>
      <c r="I92" s="11">
        <f t="shared" si="19"/>
        <v>1</v>
      </c>
      <c r="J92" s="10">
        <f t="shared" si="13"/>
        <v>0</v>
      </c>
      <c r="K92" s="10">
        <f t="shared" si="14"/>
        <v>0</v>
      </c>
      <c r="L92" s="10">
        <f t="shared" si="15"/>
        <v>0</v>
      </c>
      <c r="M92" s="7">
        <f t="shared" si="20"/>
        <v>0</v>
      </c>
      <c r="N92">
        <f t="shared" si="16"/>
        <v>1</v>
      </c>
      <c r="O92">
        <f t="shared" si="17"/>
        <v>1</v>
      </c>
      <c r="P92">
        <f t="shared" si="18"/>
        <v>1</v>
      </c>
      <c r="Q92" s="11">
        <f t="shared" si="21"/>
        <v>1</v>
      </c>
      <c r="R92" s="11">
        <f t="shared" si="22"/>
        <v>0</v>
      </c>
      <c r="S92" s="11">
        <f t="shared" si="23"/>
        <v>0</v>
      </c>
      <c r="T92" s="11">
        <f t="shared" si="24"/>
        <v>0</v>
      </c>
    </row>
    <row r="93" spans="1:20" ht="12.75">
      <c r="A93" s="1" t="s">
        <v>126</v>
      </c>
      <c r="B93" s="1" t="s">
        <v>2986</v>
      </c>
      <c r="C93" s="1" t="s">
        <v>2987</v>
      </c>
      <c r="D93" s="1" t="s">
        <v>2988</v>
      </c>
      <c r="E93" s="7">
        <v>12</v>
      </c>
      <c r="F93">
        <v>11</v>
      </c>
      <c r="G93">
        <v>11</v>
      </c>
      <c r="H93">
        <v>11</v>
      </c>
      <c r="I93" s="11">
        <f t="shared" si="19"/>
        <v>0</v>
      </c>
      <c r="J93" s="10">
        <f t="shared" si="13"/>
        <v>1</v>
      </c>
      <c r="K93" s="10">
        <f t="shared" si="14"/>
        <v>1</v>
      </c>
      <c r="L93" s="10">
        <f t="shared" si="15"/>
        <v>1</v>
      </c>
      <c r="M93" s="7">
        <f t="shared" si="20"/>
        <v>1</v>
      </c>
      <c r="N93">
        <f t="shared" si="16"/>
        <v>0</v>
      </c>
      <c r="O93">
        <f t="shared" si="17"/>
        <v>0</v>
      </c>
      <c r="P93">
        <f t="shared" si="18"/>
        <v>0</v>
      </c>
      <c r="Q93" s="11">
        <f t="shared" si="21"/>
        <v>-1</v>
      </c>
      <c r="R93" s="11">
        <f t="shared" si="22"/>
        <v>0</v>
      </c>
      <c r="S93" s="11">
        <f t="shared" si="23"/>
        <v>0</v>
      </c>
      <c r="T93" s="11">
        <f t="shared" si="24"/>
        <v>0</v>
      </c>
    </row>
    <row r="94" spans="1:20" ht="12.75">
      <c r="A94" s="1" t="s">
        <v>126</v>
      </c>
      <c r="B94" s="1" t="s">
        <v>2989</v>
      </c>
      <c r="C94" s="1" t="s">
        <v>2990</v>
      </c>
      <c r="D94" s="1" t="s">
        <v>2991</v>
      </c>
      <c r="E94" s="7">
        <v>9</v>
      </c>
      <c r="F94">
        <v>10</v>
      </c>
      <c r="G94">
        <v>11</v>
      </c>
      <c r="H94">
        <v>10</v>
      </c>
      <c r="I94" s="11">
        <f t="shared" si="19"/>
        <v>1</v>
      </c>
      <c r="J94" s="10">
        <f t="shared" si="13"/>
        <v>0</v>
      </c>
      <c r="K94" s="10">
        <f t="shared" si="14"/>
        <v>0</v>
      </c>
      <c r="L94" s="10">
        <f t="shared" si="15"/>
        <v>0</v>
      </c>
      <c r="M94" s="7">
        <f t="shared" si="20"/>
        <v>0</v>
      </c>
      <c r="N94">
        <f t="shared" si="16"/>
        <v>0</v>
      </c>
      <c r="O94">
        <f t="shared" si="17"/>
        <v>1</v>
      </c>
      <c r="P94">
        <f t="shared" si="18"/>
        <v>0</v>
      </c>
      <c r="Q94" s="11">
        <f t="shared" si="21"/>
        <v>1</v>
      </c>
      <c r="R94" s="11">
        <f t="shared" si="22"/>
        <v>1</v>
      </c>
      <c r="S94" s="11">
        <f t="shared" si="23"/>
        <v>0</v>
      </c>
      <c r="T94" s="11">
        <f t="shared" si="24"/>
        <v>1</v>
      </c>
    </row>
    <row r="95" spans="1:20" ht="12.75">
      <c r="A95" s="1" t="s">
        <v>126</v>
      </c>
      <c r="B95" s="1" t="s">
        <v>2992</v>
      </c>
      <c r="C95" s="1" t="s">
        <v>2993</v>
      </c>
      <c r="D95" s="1" t="s">
        <v>2994</v>
      </c>
      <c r="E95" s="7">
        <v>12</v>
      </c>
      <c r="F95">
        <v>12</v>
      </c>
      <c r="G95">
        <v>12</v>
      </c>
      <c r="H95">
        <v>12</v>
      </c>
      <c r="I95" s="11">
        <f t="shared" si="19"/>
        <v>1</v>
      </c>
      <c r="J95" s="10">
        <f t="shared" si="13"/>
        <v>1</v>
      </c>
      <c r="K95" s="10">
        <f t="shared" si="14"/>
        <v>1</v>
      </c>
      <c r="L95" s="10">
        <f t="shared" si="15"/>
        <v>1</v>
      </c>
      <c r="M95" s="7">
        <f t="shared" si="20"/>
        <v>1</v>
      </c>
      <c r="N95">
        <f t="shared" si="16"/>
        <v>1</v>
      </c>
      <c r="O95">
        <f t="shared" si="17"/>
        <v>1</v>
      </c>
      <c r="P95">
        <f t="shared" si="18"/>
        <v>1</v>
      </c>
      <c r="Q95" s="11">
        <f t="shared" si="21"/>
        <v>0</v>
      </c>
      <c r="R95" s="11">
        <f t="shared" si="22"/>
        <v>0</v>
      </c>
      <c r="S95" s="11">
        <f t="shared" si="23"/>
        <v>0</v>
      </c>
      <c r="T95" s="11">
        <f t="shared" si="24"/>
        <v>0</v>
      </c>
    </row>
    <row r="96" spans="1:20" ht="12.75">
      <c r="A96" s="1" t="s">
        <v>126</v>
      </c>
      <c r="B96" s="1" t="s">
        <v>2995</v>
      </c>
      <c r="C96" s="1" t="s">
        <v>2996</v>
      </c>
      <c r="D96" s="1" t="s">
        <v>2997</v>
      </c>
      <c r="E96" s="7">
        <v>8</v>
      </c>
      <c r="F96">
        <v>8</v>
      </c>
      <c r="G96">
        <v>8</v>
      </c>
      <c r="H96">
        <v>8</v>
      </c>
      <c r="I96" s="11">
        <f t="shared" si="19"/>
        <v>1</v>
      </c>
      <c r="J96" s="10">
        <f t="shared" si="13"/>
        <v>1</v>
      </c>
      <c r="K96" s="10">
        <f t="shared" si="14"/>
        <v>1</v>
      </c>
      <c r="L96" s="10">
        <f t="shared" si="15"/>
        <v>1</v>
      </c>
      <c r="M96" s="7">
        <f t="shared" si="20"/>
        <v>1</v>
      </c>
      <c r="N96">
        <f t="shared" si="16"/>
        <v>1</v>
      </c>
      <c r="O96">
        <f t="shared" si="17"/>
        <v>1</v>
      </c>
      <c r="P96">
        <f t="shared" si="18"/>
        <v>1</v>
      </c>
      <c r="Q96" s="11">
        <f t="shared" si="21"/>
        <v>0</v>
      </c>
      <c r="R96" s="11">
        <f t="shared" si="22"/>
        <v>0</v>
      </c>
      <c r="S96" s="11">
        <f t="shared" si="23"/>
        <v>0</v>
      </c>
      <c r="T96" s="11">
        <f t="shared" si="24"/>
        <v>0</v>
      </c>
    </row>
    <row r="97" spans="1:20" ht="12.75">
      <c r="A97" s="1" t="s">
        <v>126</v>
      </c>
      <c r="B97" s="1" t="s">
        <v>2998</v>
      </c>
      <c r="C97" s="1" t="s">
        <v>2999</v>
      </c>
      <c r="D97" s="1" t="s">
        <v>3000</v>
      </c>
      <c r="E97" s="7">
        <v>10</v>
      </c>
      <c r="F97">
        <v>10</v>
      </c>
      <c r="G97">
        <v>10</v>
      </c>
      <c r="H97">
        <v>9</v>
      </c>
      <c r="I97" s="11">
        <f t="shared" si="19"/>
        <v>0</v>
      </c>
      <c r="J97" s="10">
        <f t="shared" si="13"/>
        <v>0</v>
      </c>
      <c r="K97" s="10">
        <f t="shared" si="14"/>
        <v>0</v>
      </c>
      <c r="L97" s="10">
        <f t="shared" si="15"/>
        <v>1</v>
      </c>
      <c r="M97" s="7">
        <f t="shared" si="20"/>
        <v>1</v>
      </c>
      <c r="N97">
        <f t="shared" si="16"/>
        <v>1</v>
      </c>
      <c r="O97">
        <f t="shared" si="17"/>
        <v>1</v>
      </c>
      <c r="P97">
        <f t="shared" si="18"/>
        <v>0</v>
      </c>
      <c r="Q97" s="11">
        <f t="shared" si="21"/>
        <v>0</v>
      </c>
      <c r="R97" s="11">
        <f t="shared" si="22"/>
        <v>0</v>
      </c>
      <c r="S97" s="11">
        <f t="shared" si="23"/>
        <v>0</v>
      </c>
      <c r="T97" s="11">
        <f t="shared" si="24"/>
        <v>1</v>
      </c>
    </row>
    <row r="98" spans="1:20" ht="12.75">
      <c r="A98" s="1" t="s">
        <v>126</v>
      </c>
      <c r="B98" s="1" t="s">
        <v>3001</v>
      </c>
      <c r="C98" s="1" t="s">
        <v>3002</v>
      </c>
      <c r="D98" s="1" t="s">
        <v>3003</v>
      </c>
      <c r="E98" s="7">
        <v>10</v>
      </c>
      <c r="F98">
        <v>8</v>
      </c>
      <c r="G98">
        <v>9</v>
      </c>
      <c r="H98">
        <v>9</v>
      </c>
      <c r="I98" s="11">
        <f t="shared" si="19"/>
        <v>0</v>
      </c>
      <c r="J98" s="10">
        <f t="shared" si="13"/>
        <v>1</v>
      </c>
      <c r="K98" s="10">
        <f t="shared" si="14"/>
        <v>0</v>
      </c>
      <c r="L98" s="10">
        <f t="shared" si="15"/>
        <v>0</v>
      </c>
      <c r="M98" s="7">
        <f t="shared" si="20"/>
        <v>1</v>
      </c>
      <c r="N98">
        <f t="shared" si="16"/>
        <v>0</v>
      </c>
      <c r="O98">
        <f t="shared" si="17"/>
        <v>0</v>
      </c>
      <c r="P98">
        <f t="shared" si="18"/>
        <v>0</v>
      </c>
      <c r="Q98" s="11">
        <f t="shared" si="21"/>
        <v>-1</v>
      </c>
      <c r="R98" s="11">
        <f t="shared" si="22"/>
        <v>1</v>
      </c>
      <c r="S98" s="11">
        <f t="shared" si="23"/>
        <v>0</v>
      </c>
      <c r="T98" s="11">
        <f t="shared" si="24"/>
        <v>0</v>
      </c>
    </row>
    <row r="99" spans="1:20" ht="12.75">
      <c r="A99" s="1" t="s">
        <v>126</v>
      </c>
      <c r="B99" s="1" t="s">
        <v>3004</v>
      </c>
      <c r="C99" s="1" t="s">
        <v>3005</v>
      </c>
      <c r="D99" s="1" t="s">
        <v>3006</v>
      </c>
      <c r="E99" s="7">
        <v>10</v>
      </c>
      <c r="F99">
        <v>10</v>
      </c>
      <c r="G99">
        <v>10</v>
      </c>
      <c r="H99">
        <v>10</v>
      </c>
      <c r="I99" s="11">
        <f t="shared" si="19"/>
        <v>1</v>
      </c>
      <c r="J99" s="10">
        <f t="shared" si="13"/>
        <v>1</v>
      </c>
      <c r="K99" s="10">
        <f t="shared" si="14"/>
        <v>1</v>
      </c>
      <c r="L99" s="10">
        <f t="shared" si="15"/>
        <v>1</v>
      </c>
      <c r="M99" s="7">
        <f t="shared" si="20"/>
        <v>1</v>
      </c>
      <c r="N99">
        <f t="shared" si="16"/>
        <v>1</v>
      </c>
      <c r="O99">
        <f t="shared" si="17"/>
        <v>1</v>
      </c>
      <c r="P99">
        <f t="shared" si="18"/>
        <v>1</v>
      </c>
      <c r="Q99" s="11">
        <f t="shared" si="21"/>
        <v>0</v>
      </c>
      <c r="R99" s="11">
        <f t="shared" si="22"/>
        <v>0</v>
      </c>
      <c r="S99" s="11">
        <f t="shared" si="23"/>
        <v>0</v>
      </c>
      <c r="T99" s="11">
        <f t="shared" si="24"/>
        <v>0</v>
      </c>
    </row>
    <row r="100" spans="1:20" ht="12.75">
      <c r="A100" s="1" t="s">
        <v>126</v>
      </c>
      <c r="B100" s="1" t="s">
        <v>3007</v>
      </c>
      <c r="C100" s="1" t="s">
        <v>3008</v>
      </c>
      <c r="D100" s="1" t="s">
        <v>3009</v>
      </c>
      <c r="E100" s="7">
        <v>9</v>
      </c>
      <c r="F100">
        <v>8</v>
      </c>
      <c r="G100">
        <v>8</v>
      </c>
      <c r="H100">
        <v>8</v>
      </c>
      <c r="I100" s="11">
        <f t="shared" si="19"/>
        <v>0</v>
      </c>
      <c r="J100" s="10">
        <f t="shared" si="13"/>
        <v>1</v>
      </c>
      <c r="K100" s="10">
        <f t="shared" si="14"/>
        <v>1</v>
      </c>
      <c r="L100" s="10">
        <f t="shared" si="15"/>
        <v>1</v>
      </c>
      <c r="M100" s="7">
        <f t="shared" si="20"/>
        <v>1</v>
      </c>
      <c r="N100">
        <f t="shared" si="16"/>
        <v>0</v>
      </c>
      <c r="O100">
        <f t="shared" si="17"/>
        <v>0</v>
      </c>
      <c r="P100">
        <f t="shared" si="18"/>
        <v>0</v>
      </c>
      <c r="Q100" s="11">
        <f t="shared" si="21"/>
        <v>-1</v>
      </c>
      <c r="R100" s="11">
        <f t="shared" si="22"/>
        <v>0</v>
      </c>
      <c r="S100" s="11">
        <f t="shared" si="23"/>
        <v>0</v>
      </c>
      <c r="T100" s="11">
        <f t="shared" si="24"/>
        <v>0</v>
      </c>
    </row>
    <row r="101" spans="1:20" ht="12.75">
      <c r="A101" s="1" t="s">
        <v>126</v>
      </c>
      <c r="B101" s="1" t="s">
        <v>3010</v>
      </c>
      <c r="C101" s="1" t="s">
        <v>3011</v>
      </c>
      <c r="D101" s="1" t="s">
        <v>3012</v>
      </c>
      <c r="E101" s="7">
        <v>9</v>
      </c>
      <c r="F101">
        <v>9</v>
      </c>
      <c r="G101">
        <v>9</v>
      </c>
      <c r="H101">
        <v>9</v>
      </c>
      <c r="I101" s="11">
        <f t="shared" si="19"/>
        <v>1</v>
      </c>
      <c r="J101" s="10">
        <f t="shared" si="13"/>
        <v>1</v>
      </c>
      <c r="K101" s="10">
        <f t="shared" si="14"/>
        <v>1</v>
      </c>
      <c r="L101" s="10">
        <f t="shared" si="15"/>
        <v>1</v>
      </c>
      <c r="M101" s="7">
        <f t="shared" si="20"/>
        <v>1</v>
      </c>
      <c r="N101">
        <f t="shared" si="16"/>
        <v>1</v>
      </c>
      <c r="O101">
        <f t="shared" si="17"/>
        <v>1</v>
      </c>
      <c r="P101">
        <f t="shared" si="18"/>
        <v>1</v>
      </c>
      <c r="Q101" s="11">
        <f t="shared" si="21"/>
        <v>0</v>
      </c>
      <c r="R101" s="11">
        <f t="shared" si="22"/>
        <v>0</v>
      </c>
      <c r="S101" s="11">
        <f t="shared" si="23"/>
        <v>0</v>
      </c>
      <c r="T101" s="11">
        <f t="shared" si="24"/>
        <v>0</v>
      </c>
    </row>
    <row r="102" spans="1:20" ht="12.75">
      <c r="A102" s="1" t="s">
        <v>126</v>
      </c>
      <c r="B102" s="1" t="s">
        <v>3013</v>
      </c>
      <c r="C102" s="1" t="s">
        <v>3014</v>
      </c>
      <c r="D102" s="1" t="s">
        <v>3015</v>
      </c>
      <c r="E102" s="7">
        <v>10</v>
      </c>
      <c r="F102">
        <v>10</v>
      </c>
      <c r="G102">
        <v>10</v>
      </c>
      <c r="H102">
        <v>10</v>
      </c>
      <c r="I102" s="11">
        <f t="shared" si="19"/>
        <v>1</v>
      </c>
      <c r="J102" s="10">
        <f t="shared" si="13"/>
        <v>1</v>
      </c>
      <c r="K102" s="10">
        <f t="shared" si="14"/>
        <v>1</v>
      </c>
      <c r="L102" s="10">
        <f t="shared" si="15"/>
        <v>1</v>
      </c>
      <c r="M102" s="7">
        <f t="shared" si="20"/>
        <v>1</v>
      </c>
      <c r="N102">
        <f t="shared" si="16"/>
        <v>1</v>
      </c>
      <c r="O102">
        <f t="shared" si="17"/>
        <v>1</v>
      </c>
      <c r="P102">
        <f t="shared" si="18"/>
        <v>1</v>
      </c>
      <c r="Q102" s="11">
        <f t="shared" si="21"/>
        <v>0</v>
      </c>
      <c r="R102" s="11">
        <f t="shared" si="22"/>
        <v>0</v>
      </c>
      <c r="S102" s="11">
        <f t="shared" si="23"/>
        <v>0</v>
      </c>
      <c r="T102" s="11">
        <f t="shared" si="24"/>
        <v>0</v>
      </c>
    </row>
    <row r="103" spans="1:20" ht="12.75">
      <c r="A103" s="1" t="s">
        <v>126</v>
      </c>
      <c r="B103" s="1" t="s">
        <v>3016</v>
      </c>
      <c r="C103" s="1" t="s">
        <v>3017</v>
      </c>
      <c r="D103" s="1" t="s">
        <v>3018</v>
      </c>
      <c r="E103" s="7">
        <v>10</v>
      </c>
      <c r="F103">
        <v>9</v>
      </c>
      <c r="G103">
        <v>10</v>
      </c>
      <c r="H103">
        <v>10</v>
      </c>
      <c r="I103" s="11">
        <f t="shared" si="19"/>
        <v>0</v>
      </c>
      <c r="J103" s="10">
        <f t="shared" si="13"/>
        <v>1</v>
      </c>
      <c r="K103" s="10">
        <f t="shared" si="14"/>
        <v>0</v>
      </c>
      <c r="L103" s="10">
        <f t="shared" si="15"/>
        <v>0</v>
      </c>
      <c r="M103" s="7">
        <f t="shared" si="20"/>
        <v>1</v>
      </c>
      <c r="N103">
        <f t="shared" si="16"/>
        <v>0</v>
      </c>
      <c r="O103">
        <f t="shared" si="17"/>
        <v>1</v>
      </c>
      <c r="P103">
        <f t="shared" si="18"/>
        <v>1</v>
      </c>
      <c r="Q103" s="11">
        <f t="shared" si="21"/>
        <v>0</v>
      </c>
      <c r="R103" s="11">
        <f t="shared" si="22"/>
        <v>1</v>
      </c>
      <c r="S103" s="11">
        <f t="shared" si="23"/>
        <v>0</v>
      </c>
      <c r="T103" s="11">
        <f t="shared" si="24"/>
        <v>0</v>
      </c>
    </row>
    <row r="104" spans="1:20" ht="12.75">
      <c r="A104" s="1" t="s">
        <v>126</v>
      </c>
      <c r="B104" s="1" t="s">
        <v>3019</v>
      </c>
      <c r="C104" s="1" t="s">
        <v>3020</v>
      </c>
      <c r="D104" s="1" t="s">
        <v>3021</v>
      </c>
      <c r="E104" s="7">
        <v>8</v>
      </c>
      <c r="F104">
        <v>8</v>
      </c>
      <c r="G104">
        <v>8</v>
      </c>
      <c r="H104">
        <v>8</v>
      </c>
      <c r="I104" s="11">
        <f t="shared" si="19"/>
        <v>1</v>
      </c>
      <c r="J104" s="10">
        <f t="shared" si="13"/>
        <v>1</v>
      </c>
      <c r="K104" s="10">
        <f t="shared" si="14"/>
        <v>1</v>
      </c>
      <c r="L104" s="10">
        <f t="shared" si="15"/>
        <v>1</v>
      </c>
      <c r="M104" s="7">
        <f t="shared" si="20"/>
        <v>1</v>
      </c>
      <c r="N104">
        <f t="shared" si="16"/>
        <v>1</v>
      </c>
      <c r="O104">
        <f t="shared" si="17"/>
        <v>1</v>
      </c>
      <c r="P104">
        <f t="shared" si="18"/>
        <v>1</v>
      </c>
      <c r="Q104" s="11">
        <f t="shared" si="21"/>
        <v>0</v>
      </c>
      <c r="R104" s="11">
        <f t="shared" si="22"/>
        <v>0</v>
      </c>
      <c r="S104" s="11">
        <f t="shared" si="23"/>
        <v>0</v>
      </c>
      <c r="T104" s="11">
        <f t="shared" si="24"/>
        <v>0</v>
      </c>
    </row>
    <row r="105" spans="1:20" ht="12.75">
      <c r="A105" s="1" t="s">
        <v>126</v>
      </c>
      <c r="B105" s="1" t="s">
        <v>3022</v>
      </c>
      <c r="C105" s="1" t="s">
        <v>3023</v>
      </c>
      <c r="D105" s="1" t="s">
        <v>3024</v>
      </c>
      <c r="E105" s="7">
        <v>8</v>
      </c>
      <c r="F105">
        <v>9</v>
      </c>
      <c r="G105">
        <v>8</v>
      </c>
      <c r="H105">
        <v>8</v>
      </c>
      <c r="I105" s="11">
        <f t="shared" si="19"/>
        <v>1</v>
      </c>
      <c r="J105" s="10">
        <f t="shared" si="13"/>
        <v>0</v>
      </c>
      <c r="K105" s="10">
        <f t="shared" si="14"/>
        <v>1</v>
      </c>
      <c r="L105" s="10">
        <f t="shared" si="15"/>
        <v>1</v>
      </c>
      <c r="M105" s="7">
        <f t="shared" si="20"/>
        <v>0</v>
      </c>
      <c r="N105">
        <f t="shared" si="16"/>
        <v>1</v>
      </c>
      <c r="O105">
        <f t="shared" si="17"/>
        <v>0</v>
      </c>
      <c r="P105">
        <f t="shared" si="18"/>
        <v>0</v>
      </c>
      <c r="Q105" s="11">
        <f t="shared" si="21"/>
        <v>0</v>
      </c>
      <c r="R105" s="11">
        <f t="shared" si="22"/>
        <v>-1</v>
      </c>
      <c r="S105" s="11">
        <f t="shared" si="23"/>
        <v>0</v>
      </c>
      <c r="T105" s="11">
        <f t="shared" si="24"/>
        <v>0</v>
      </c>
    </row>
    <row r="106" spans="1:20" ht="12.75">
      <c r="A106" s="1" t="s">
        <v>126</v>
      </c>
      <c r="B106" s="1" t="s">
        <v>3025</v>
      </c>
      <c r="C106" s="1" t="s">
        <v>3026</v>
      </c>
      <c r="D106" s="1" t="s">
        <v>3027</v>
      </c>
      <c r="E106" s="7">
        <v>11</v>
      </c>
      <c r="F106">
        <v>10</v>
      </c>
      <c r="G106">
        <v>10</v>
      </c>
      <c r="H106">
        <v>10</v>
      </c>
      <c r="I106" s="11">
        <f t="shared" si="19"/>
        <v>0</v>
      </c>
      <c r="J106" s="10">
        <f t="shared" si="13"/>
        <v>1</v>
      </c>
      <c r="K106" s="10">
        <f t="shared" si="14"/>
        <v>1</v>
      </c>
      <c r="L106" s="10">
        <f t="shared" si="15"/>
        <v>1</v>
      </c>
      <c r="M106" s="7">
        <f t="shared" si="20"/>
        <v>1</v>
      </c>
      <c r="N106">
        <f t="shared" si="16"/>
        <v>0</v>
      </c>
      <c r="O106">
        <f t="shared" si="17"/>
        <v>0</v>
      </c>
      <c r="P106">
        <f t="shared" si="18"/>
        <v>0</v>
      </c>
      <c r="Q106" s="11">
        <f t="shared" si="21"/>
        <v>-1</v>
      </c>
      <c r="R106" s="11">
        <f t="shared" si="22"/>
        <v>0</v>
      </c>
      <c r="S106" s="11">
        <f t="shared" si="23"/>
        <v>0</v>
      </c>
      <c r="T106" s="11">
        <f t="shared" si="24"/>
        <v>0</v>
      </c>
    </row>
    <row r="107" spans="1:20" ht="12.75">
      <c r="A107" s="1" t="s">
        <v>126</v>
      </c>
      <c r="B107" s="1" t="s">
        <v>3028</v>
      </c>
      <c r="C107" s="1" t="s">
        <v>3029</v>
      </c>
      <c r="D107" s="1" t="s">
        <v>3030</v>
      </c>
      <c r="E107" s="7">
        <v>8</v>
      </c>
      <c r="F107">
        <v>9</v>
      </c>
      <c r="G107">
        <v>9</v>
      </c>
      <c r="H107">
        <v>9</v>
      </c>
      <c r="I107" s="11">
        <f t="shared" si="19"/>
        <v>1</v>
      </c>
      <c r="J107" s="10">
        <f t="shared" si="13"/>
        <v>0</v>
      </c>
      <c r="K107" s="10">
        <f t="shared" si="14"/>
        <v>0</v>
      </c>
      <c r="L107" s="10">
        <f t="shared" si="15"/>
        <v>0</v>
      </c>
      <c r="M107" s="7">
        <f t="shared" si="20"/>
        <v>0</v>
      </c>
      <c r="N107">
        <f t="shared" si="16"/>
        <v>1</v>
      </c>
      <c r="O107">
        <f t="shared" si="17"/>
        <v>1</v>
      </c>
      <c r="P107">
        <f t="shared" si="18"/>
        <v>1</v>
      </c>
      <c r="Q107" s="11">
        <f t="shared" si="21"/>
        <v>1</v>
      </c>
      <c r="R107" s="11">
        <f t="shared" si="22"/>
        <v>0</v>
      </c>
      <c r="S107" s="11">
        <f t="shared" si="23"/>
        <v>0</v>
      </c>
      <c r="T107" s="11">
        <f t="shared" si="24"/>
        <v>0</v>
      </c>
    </row>
    <row r="108" spans="1:20" ht="12.75">
      <c r="A108" s="1" t="s">
        <v>126</v>
      </c>
      <c r="B108" s="1" t="s">
        <v>3031</v>
      </c>
      <c r="C108" s="1" t="s">
        <v>3032</v>
      </c>
      <c r="D108" s="1" t="s">
        <v>3033</v>
      </c>
      <c r="E108" s="7">
        <v>11</v>
      </c>
      <c r="F108">
        <v>11</v>
      </c>
      <c r="G108">
        <v>10</v>
      </c>
      <c r="H108">
        <v>10</v>
      </c>
      <c r="I108" s="11">
        <f t="shared" si="19"/>
        <v>0</v>
      </c>
      <c r="J108" s="10">
        <f t="shared" si="13"/>
        <v>0</v>
      </c>
      <c r="K108" s="10">
        <f t="shared" si="14"/>
        <v>1</v>
      </c>
      <c r="L108" s="10">
        <f t="shared" si="15"/>
        <v>1</v>
      </c>
      <c r="M108" s="7">
        <f t="shared" si="20"/>
        <v>1</v>
      </c>
      <c r="N108">
        <f t="shared" si="16"/>
        <v>1</v>
      </c>
      <c r="O108">
        <f t="shared" si="17"/>
        <v>0</v>
      </c>
      <c r="P108">
        <f t="shared" si="18"/>
        <v>0</v>
      </c>
      <c r="Q108" s="11">
        <f t="shared" si="21"/>
        <v>-1</v>
      </c>
      <c r="R108" s="11">
        <f t="shared" si="22"/>
        <v>-1</v>
      </c>
      <c r="S108" s="11">
        <f t="shared" si="23"/>
        <v>0</v>
      </c>
      <c r="T108" s="11">
        <f t="shared" si="24"/>
        <v>0</v>
      </c>
    </row>
    <row r="109" spans="1:20" ht="12.75">
      <c r="A109" s="1" t="s">
        <v>126</v>
      </c>
      <c r="B109" s="1" t="s">
        <v>3034</v>
      </c>
      <c r="C109" s="1" t="s">
        <v>3035</v>
      </c>
      <c r="D109" s="1" t="s">
        <v>3036</v>
      </c>
      <c r="E109" s="7">
        <v>9</v>
      </c>
      <c r="F109">
        <v>9</v>
      </c>
      <c r="G109">
        <v>9</v>
      </c>
      <c r="H109">
        <v>9</v>
      </c>
      <c r="I109" s="11">
        <f t="shared" si="19"/>
        <v>1</v>
      </c>
      <c r="J109" s="10">
        <f t="shared" si="13"/>
        <v>1</v>
      </c>
      <c r="K109" s="10">
        <f t="shared" si="14"/>
        <v>1</v>
      </c>
      <c r="L109" s="10">
        <f t="shared" si="15"/>
        <v>1</v>
      </c>
      <c r="M109" s="7">
        <f t="shared" si="20"/>
        <v>1</v>
      </c>
      <c r="N109">
        <f t="shared" si="16"/>
        <v>1</v>
      </c>
      <c r="O109">
        <f t="shared" si="17"/>
        <v>1</v>
      </c>
      <c r="P109">
        <f t="shared" si="18"/>
        <v>1</v>
      </c>
      <c r="Q109" s="11">
        <f t="shared" si="21"/>
        <v>0</v>
      </c>
      <c r="R109" s="11">
        <f t="shared" si="22"/>
        <v>0</v>
      </c>
      <c r="S109" s="11">
        <f t="shared" si="23"/>
        <v>0</v>
      </c>
      <c r="T109" s="11">
        <f t="shared" si="24"/>
        <v>0</v>
      </c>
    </row>
    <row r="110" spans="1:20" ht="12.75">
      <c r="A110" s="1" t="s">
        <v>126</v>
      </c>
      <c r="B110" s="1" t="s">
        <v>3037</v>
      </c>
      <c r="C110" s="1" t="s">
        <v>3038</v>
      </c>
      <c r="D110" s="1" t="s">
        <v>3039</v>
      </c>
      <c r="E110" s="7">
        <v>10</v>
      </c>
      <c r="F110">
        <v>9</v>
      </c>
      <c r="G110">
        <v>9</v>
      </c>
      <c r="H110">
        <v>9</v>
      </c>
      <c r="I110" s="11">
        <f t="shared" si="19"/>
        <v>0</v>
      </c>
      <c r="J110" s="10">
        <f t="shared" si="13"/>
        <v>1</v>
      </c>
      <c r="K110" s="10">
        <f t="shared" si="14"/>
        <v>1</v>
      </c>
      <c r="L110" s="10">
        <f t="shared" si="15"/>
        <v>1</v>
      </c>
      <c r="M110" s="7">
        <f t="shared" si="20"/>
        <v>1</v>
      </c>
      <c r="N110">
        <f t="shared" si="16"/>
        <v>0</v>
      </c>
      <c r="O110">
        <f t="shared" si="17"/>
        <v>0</v>
      </c>
      <c r="P110">
        <f t="shared" si="18"/>
        <v>0</v>
      </c>
      <c r="Q110" s="11">
        <f t="shared" si="21"/>
        <v>-1</v>
      </c>
      <c r="R110" s="11">
        <f t="shared" si="22"/>
        <v>0</v>
      </c>
      <c r="S110" s="11">
        <f t="shared" si="23"/>
        <v>0</v>
      </c>
      <c r="T110" s="11">
        <f t="shared" si="24"/>
        <v>0</v>
      </c>
    </row>
    <row r="111" spans="1:20" ht="12.75">
      <c r="A111" s="1" t="s">
        <v>126</v>
      </c>
      <c r="B111" s="1" t="s">
        <v>3040</v>
      </c>
      <c r="C111" s="1" t="s">
        <v>3041</v>
      </c>
      <c r="D111" s="1" t="s">
        <v>3042</v>
      </c>
      <c r="E111" s="7">
        <v>9</v>
      </c>
      <c r="F111">
        <v>10</v>
      </c>
      <c r="G111">
        <v>10</v>
      </c>
      <c r="H111">
        <v>9</v>
      </c>
      <c r="I111" s="11">
        <f t="shared" si="19"/>
        <v>1</v>
      </c>
      <c r="J111" s="10">
        <f t="shared" si="13"/>
        <v>0</v>
      </c>
      <c r="K111" s="10">
        <f t="shared" si="14"/>
        <v>0</v>
      </c>
      <c r="L111" s="10">
        <f t="shared" si="15"/>
        <v>1</v>
      </c>
      <c r="M111" s="7">
        <f t="shared" si="20"/>
        <v>0</v>
      </c>
      <c r="N111">
        <f t="shared" si="16"/>
        <v>1</v>
      </c>
      <c r="O111">
        <f t="shared" si="17"/>
        <v>1</v>
      </c>
      <c r="P111">
        <f t="shared" si="18"/>
        <v>0</v>
      </c>
      <c r="Q111" s="11">
        <f t="shared" si="21"/>
        <v>1</v>
      </c>
      <c r="R111" s="11">
        <f t="shared" si="22"/>
        <v>0</v>
      </c>
      <c r="S111" s="11">
        <f t="shared" si="23"/>
        <v>0</v>
      </c>
      <c r="T111" s="11">
        <f t="shared" si="24"/>
        <v>1</v>
      </c>
    </row>
    <row r="112" spans="1:20" ht="12.75">
      <c r="A112" s="1" t="s">
        <v>126</v>
      </c>
      <c r="B112" s="1" t="s">
        <v>3043</v>
      </c>
      <c r="C112" s="1" t="s">
        <v>3044</v>
      </c>
      <c r="D112" s="1" t="s">
        <v>3045</v>
      </c>
      <c r="E112" s="7">
        <v>8</v>
      </c>
      <c r="F112">
        <v>8</v>
      </c>
      <c r="G112">
        <v>8</v>
      </c>
      <c r="H112">
        <v>8</v>
      </c>
      <c r="I112" s="11">
        <f t="shared" si="19"/>
        <v>1</v>
      </c>
      <c r="J112" s="10">
        <f t="shared" si="13"/>
        <v>1</v>
      </c>
      <c r="K112" s="10">
        <f t="shared" si="14"/>
        <v>1</v>
      </c>
      <c r="L112" s="10">
        <f t="shared" si="15"/>
        <v>1</v>
      </c>
      <c r="M112" s="7">
        <f t="shared" si="20"/>
        <v>1</v>
      </c>
      <c r="N112">
        <f t="shared" si="16"/>
        <v>1</v>
      </c>
      <c r="O112">
        <f t="shared" si="17"/>
        <v>1</v>
      </c>
      <c r="P112">
        <f t="shared" si="18"/>
        <v>1</v>
      </c>
      <c r="Q112" s="11">
        <f t="shared" si="21"/>
        <v>0</v>
      </c>
      <c r="R112" s="11">
        <f t="shared" si="22"/>
        <v>0</v>
      </c>
      <c r="S112" s="11">
        <f t="shared" si="23"/>
        <v>0</v>
      </c>
      <c r="T112" s="11">
        <f t="shared" si="24"/>
        <v>0</v>
      </c>
    </row>
    <row r="113" spans="1:20" ht="12.75">
      <c r="A113" s="1" t="s">
        <v>126</v>
      </c>
      <c r="B113" s="1" t="s">
        <v>3046</v>
      </c>
      <c r="C113" s="1" t="s">
        <v>3047</v>
      </c>
      <c r="D113" s="1" t="s">
        <v>3048</v>
      </c>
      <c r="E113" s="7">
        <v>11</v>
      </c>
      <c r="F113">
        <v>9</v>
      </c>
      <c r="G113">
        <v>12</v>
      </c>
      <c r="H113">
        <v>11</v>
      </c>
      <c r="I113" s="11">
        <f t="shared" si="19"/>
        <v>0</v>
      </c>
      <c r="J113" s="10">
        <f t="shared" si="13"/>
        <v>1</v>
      </c>
      <c r="K113" s="10">
        <f t="shared" si="14"/>
        <v>0</v>
      </c>
      <c r="L113" s="10">
        <f t="shared" si="15"/>
        <v>0</v>
      </c>
      <c r="M113" s="7">
        <f t="shared" si="20"/>
        <v>0</v>
      </c>
      <c r="N113">
        <f t="shared" si="16"/>
        <v>0</v>
      </c>
      <c r="O113">
        <f t="shared" si="17"/>
        <v>1</v>
      </c>
      <c r="P113">
        <f t="shared" si="18"/>
        <v>0</v>
      </c>
      <c r="Q113" s="11">
        <f t="shared" si="21"/>
        <v>1</v>
      </c>
      <c r="R113" s="11">
        <f t="shared" si="22"/>
        <v>1</v>
      </c>
      <c r="S113" s="11">
        <f t="shared" si="23"/>
        <v>0</v>
      </c>
      <c r="T113" s="11">
        <f t="shared" si="24"/>
        <v>1</v>
      </c>
    </row>
    <row r="114" spans="1:20" ht="12.75">
      <c r="A114" s="1" t="s">
        <v>126</v>
      </c>
      <c r="B114" s="1" t="s">
        <v>3049</v>
      </c>
      <c r="C114" s="1" t="s">
        <v>3050</v>
      </c>
      <c r="D114" s="1" t="s">
        <v>3051</v>
      </c>
      <c r="E114" s="7">
        <v>9</v>
      </c>
      <c r="F114">
        <v>9</v>
      </c>
      <c r="G114">
        <v>9</v>
      </c>
      <c r="H114">
        <v>9</v>
      </c>
      <c r="I114" s="11">
        <f t="shared" si="19"/>
        <v>1</v>
      </c>
      <c r="J114" s="10">
        <f t="shared" si="13"/>
        <v>1</v>
      </c>
      <c r="K114" s="10">
        <f t="shared" si="14"/>
        <v>1</v>
      </c>
      <c r="L114" s="10">
        <f t="shared" si="15"/>
        <v>1</v>
      </c>
      <c r="M114" s="7">
        <f t="shared" si="20"/>
        <v>1</v>
      </c>
      <c r="N114">
        <f t="shared" si="16"/>
        <v>1</v>
      </c>
      <c r="O114">
        <f t="shared" si="17"/>
        <v>1</v>
      </c>
      <c r="P114">
        <f t="shared" si="18"/>
        <v>1</v>
      </c>
      <c r="Q114" s="11">
        <f t="shared" si="21"/>
        <v>0</v>
      </c>
      <c r="R114" s="11">
        <f t="shared" si="22"/>
        <v>0</v>
      </c>
      <c r="S114" s="11">
        <f t="shared" si="23"/>
        <v>0</v>
      </c>
      <c r="T114" s="11">
        <f t="shared" si="24"/>
        <v>0</v>
      </c>
    </row>
    <row r="115" spans="1:20" ht="12.75">
      <c r="A115" s="1" t="s">
        <v>126</v>
      </c>
      <c r="B115" s="1" t="s">
        <v>3052</v>
      </c>
      <c r="C115" s="1" t="s">
        <v>3053</v>
      </c>
      <c r="D115" s="1" t="s">
        <v>3054</v>
      </c>
      <c r="E115" s="7">
        <v>8</v>
      </c>
      <c r="F115">
        <v>8</v>
      </c>
      <c r="G115">
        <v>8</v>
      </c>
      <c r="H115">
        <v>8</v>
      </c>
      <c r="I115" s="11">
        <f t="shared" si="19"/>
        <v>1</v>
      </c>
      <c r="J115" s="10">
        <f t="shared" si="13"/>
        <v>1</v>
      </c>
      <c r="K115" s="10">
        <f t="shared" si="14"/>
        <v>1</v>
      </c>
      <c r="L115" s="10">
        <f t="shared" si="15"/>
        <v>1</v>
      </c>
      <c r="M115" s="7">
        <f t="shared" si="20"/>
        <v>1</v>
      </c>
      <c r="N115">
        <f t="shared" si="16"/>
        <v>1</v>
      </c>
      <c r="O115">
        <f t="shared" si="17"/>
        <v>1</v>
      </c>
      <c r="P115">
        <f t="shared" si="18"/>
        <v>1</v>
      </c>
      <c r="Q115" s="11">
        <f t="shared" si="21"/>
        <v>0</v>
      </c>
      <c r="R115" s="11">
        <f t="shared" si="22"/>
        <v>0</v>
      </c>
      <c r="S115" s="11">
        <f t="shared" si="23"/>
        <v>0</v>
      </c>
      <c r="T115" s="11">
        <f t="shared" si="24"/>
        <v>0</v>
      </c>
    </row>
    <row r="116" spans="1:20" ht="12.75">
      <c r="A116" s="1" t="s">
        <v>126</v>
      </c>
      <c r="B116" s="1" t="s">
        <v>3055</v>
      </c>
      <c r="C116" s="1" t="s">
        <v>3056</v>
      </c>
      <c r="D116" s="1" t="s">
        <v>3057</v>
      </c>
      <c r="E116" s="7">
        <v>8</v>
      </c>
      <c r="F116">
        <v>8</v>
      </c>
      <c r="G116">
        <v>8</v>
      </c>
      <c r="H116">
        <v>8</v>
      </c>
      <c r="I116" s="11">
        <f t="shared" si="19"/>
        <v>1</v>
      </c>
      <c r="J116" s="10">
        <f t="shared" si="13"/>
        <v>1</v>
      </c>
      <c r="K116" s="10">
        <f t="shared" si="14"/>
        <v>1</v>
      </c>
      <c r="L116" s="10">
        <f t="shared" si="15"/>
        <v>1</v>
      </c>
      <c r="M116" s="7">
        <f t="shared" si="20"/>
        <v>1</v>
      </c>
      <c r="N116">
        <f t="shared" si="16"/>
        <v>1</v>
      </c>
      <c r="O116">
        <f t="shared" si="17"/>
        <v>1</v>
      </c>
      <c r="P116">
        <f t="shared" si="18"/>
        <v>1</v>
      </c>
      <c r="Q116" s="11">
        <f t="shared" si="21"/>
        <v>0</v>
      </c>
      <c r="R116" s="11">
        <f t="shared" si="22"/>
        <v>0</v>
      </c>
      <c r="S116" s="11">
        <f t="shared" si="23"/>
        <v>0</v>
      </c>
      <c r="T116" s="11">
        <f t="shared" si="24"/>
        <v>0</v>
      </c>
    </row>
    <row r="117" spans="1:20" ht="12.75">
      <c r="A117" s="1" t="s">
        <v>126</v>
      </c>
      <c r="B117" s="1" t="s">
        <v>3058</v>
      </c>
      <c r="C117" s="1" t="s">
        <v>3059</v>
      </c>
      <c r="D117" s="1" t="s">
        <v>3060</v>
      </c>
      <c r="E117" s="7">
        <v>8</v>
      </c>
      <c r="F117">
        <v>8</v>
      </c>
      <c r="G117">
        <v>7</v>
      </c>
      <c r="H117">
        <v>7</v>
      </c>
      <c r="I117" s="11">
        <f t="shared" si="19"/>
        <v>0</v>
      </c>
      <c r="J117" s="10">
        <f t="shared" si="13"/>
        <v>0</v>
      </c>
      <c r="K117" s="10">
        <f t="shared" si="14"/>
        <v>1</v>
      </c>
      <c r="L117" s="10">
        <f t="shared" si="15"/>
        <v>1</v>
      </c>
      <c r="M117" s="7">
        <f t="shared" si="20"/>
        <v>1</v>
      </c>
      <c r="N117">
        <f t="shared" si="16"/>
        <v>1</v>
      </c>
      <c r="O117">
        <f t="shared" si="17"/>
        <v>0</v>
      </c>
      <c r="P117">
        <f t="shared" si="18"/>
        <v>0</v>
      </c>
      <c r="Q117" s="11">
        <f t="shared" si="21"/>
        <v>-1</v>
      </c>
      <c r="R117" s="11">
        <f t="shared" si="22"/>
        <v>-1</v>
      </c>
      <c r="S117" s="11">
        <f t="shared" si="23"/>
        <v>0</v>
      </c>
      <c r="T117" s="11">
        <f t="shared" si="24"/>
        <v>0</v>
      </c>
    </row>
    <row r="118" spans="1:20" ht="12.75">
      <c r="A118" s="1" t="s">
        <v>126</v>
      </c>
      <c r="B118" s="1" t="s">
        <v>3061</v>
      </c>
      <c r="C118" s="1" t="s">
        <v>3062</v>
      </c>
      <c r="D118" s="1" t="s">
        <v>3063</v>
      </c>
      <c r="E118" s="7">
        <v>9</v>
      </c>
      <c r="F118">
        <v>9</v>
      </c>
      <c r="G118">
        <v>9</v>
      </c>
      <c r="H118">
        <v>9</v>
      </c>
      <c r="I118" s="11">
        <f t="shared" si="19"/>
        <v>1</v>
      </c>
      <c r="J118" s="10">
        <f t="shared" si="13"/>
        <v>1</v>
      </c>
      <c r="K118" s="10">
        <f t="shared" si="14"/>
        <v>1</v>
      </c>
      <c r="L118" s="10">
        <f t="shared" si="15"/>
        <v>1</v>
      </c>
      <c r="M118" s="7">
        <f t="shared" si="20"/>
        <v>1</v>
      </c>
      <c r="N118">
        <f t="shared" si="16"/>
        <v>1</v>
      </c>
      <c r="O118">
        <f t="shared" si="17"/>
        <v>1</v>
      </c>
      <c r="P118">
        <f t="shared" si="18"/>
        <v>1</v>
      </c>
      <c r="Q118" s="11">
        <f t="shared" si="21"/>
        <v>0</v>
      </c>
      <c r="R118" s="11">
        <f t="shared" si="22"/>
        <v>0</v>
      </c>
      <c r="S118" s="11">
        <f t="shared" si="23"/>
        <v>0</v>
      </c>
      <c r="T118" s="11">
        <f t="shared" si="24"/>
        <v>0</v>
      </c>
    </row>
    <row r="119" spans="1:20" ht="12.75">
      <c r="A119" s="1" t="s">
        <v>126</v>
      </c>
      <c r="B119" s="1" t="s">
        <v>3064</v>
      </c>
      <c r="C119" s="1" t="s">
        <v>3065</v>
      </c>
      <c r="D119" s="1" t="s">
        <v>3066</v>
      </c>
      <c r="E119" s="7">
        <v>10</v>
      </c>
      <c r="F119">
        <v>9</v>
      </c>
      <c r="G119">
        <v>9</v>
      </c>
      <c r="H119">
        <v>9</v>
      </c>
      <c r="I119" s="11">
        <f t="shared" si="19"/>
        <v>0</v>
      </c>
      <c r="J119" s="10">
        <f t="shared" si="13"/>
        <v>1</v>
      </c>
      <c r="K119" s="10">
        <f t="shared" si="14"/>
        <v>1</v>
      </c>
      <c r="L119" s="10">
        <f t="shared" si="15"/>
        <v>1</v>
      </c>
      <c r="M119" s="7">
        <f t="shared" si="20"/>
        <v>1</v>
      </c>
      <c r="N119">
        <f t="shared" si="16"/>
        <v>0</v>
      </c>
      <c r="O119">
        <f t="shared" si="17"/>
        <v>0</v>
      </c>
      <c r="P119">
        <f t="shared" si="18"/>
        <v>0</v>
      </c>
      <c r="Q119" s="11">
        <f t="shared" si="21"/>
        <v>-1</v>
      </c>
      <c r="R119" s="11">
        <f t="shared" si="22"/>
        <v>0</v>
      </c>
      <c r="S119" s="11">
        <f t="shared" si="23"/>
        <v>0</v>
      </c>
      <c r="T119" s="11">
        <f t="shared" si="24"/>
        <v>0</v>
      </c>
    </row>
    <row r="120" spans="1:20" ht="12.75">
      <c r="A120" s="1" t="s">
        <v>126</v>
      </c>
      <c r="B120" s="1" t="s">
        <v>3067</v>
      </c>
      <c r="C120" s="1" t="s">
        <v>3068</v>
      </c>
      <c r="D120" s="1" t="s">
        <v>3069</v>
      </c>
      <c r="E120" s="7">
        <v>9</v>
      </c>
      <c r="F120">
        <v>9</v>
      </c>
      <c r="G120">
        <v>8</v>
      </c>
      <c r="H120">
        <v>8</v>
      </c>
      <c r="I120" s="11">
        <f t="shared" si="19"/>
        <v>0</v>
      </c>
      <c r="J120" s="10">
        <f t="shared" si="13"/>
        <v>0</v>
      </c>
      <c r="K120" s="10">
        <f t="shared" si="14"/>
        <v>1</v>
      </c>
      <c r="L120" s="10">
        <f t="shared" si="15"/>
        <v>1</v>
      </c>
      <c r="M120" s="7">
        <f t="shared" si="20"/>
        <v>1</v>
      </c>
      <c r="N120">
        <f t="shared" si="16"/>
        <v>1</v>
      </c>
      <c r="O120">
        <f t="shared" si="17"/>
        <v>0</v>
      </c>
      <c r="P120">
        <f t="shared" si="18"/>
        <v>0</v>
      </c>
      <c r="Q120" s="11">
        <f t="shared" si="21"/>
        <v>-1</v>
      </c>
      <c r="R120" s="11">
        <f t="shared" si="22"/>
        <v>-1</v>
      </c>
      <c r="S120" s="11">
        <f t="shared" si="23"/>
        <v>0</v>
      </c>
      <c r="T120" s="11">
        <f t="shared" si="24"/>
        <v>0</v>
      </c>
    </row>
    <row r="121" spans="1:20" ht="12.75">
      <c r="A121" s="1" t="s">
        <v>126</v>
      </c>
      <c r="B121" s="1" t="s">
        <v>3070</v>
      </c>
      <c r="C121" s="1" t="s">
        <v>3071</v>
      </c>
      <c r="D121" s="1" t="s">
        <v>3072</v>
      </c>
      <c r="E121" s="7">
        <v>11</v>
      </c>
      <c r="F121">
        <v>11</v>
      </c>
      <c r="G121">
        <v>11</v>
      </c>
      <c r="H121">
        <v>11</v>
      </c>
      <c r="I121" s="11">
        <f t="shared" si="19"/>
        <v>1</v>
      </c>
      <c r="J121" s="10">
        <f t="shared" si="13"/>
        <v>1</v>
      </c>
      <c r="K121" s="10">
        <f t="shared" si="14"/>
        <v>1</v>
      </c>
      <c r="L121" s="10">
        <f t="shared" si="15"/>
        <v>1</v>
      </c>
      <c r="M121" s="7">
        <f t="shared" si="20"/>
        <v>1</v>
      </c>
      <c r="N121">
        <f t="shared" si="16"/>
        <v>1</v>
      </c>
      <c r="O121">
        <f t="shared" si="17"/>
        <v>1</v>
      </c>
      <c r="P121">
        <f t="shared" si="18"/>
        <v>1</v>
      </c>
      <c r="Q121" s="11">
        <f t="shared" si="21"/>
        <v>0</v>
      </c>
      <c r="R121" s="11">
        <f t="shared" si="22"/>
        <v>0</v>
      </c>
      <c r="S121" s="11">
        <f t="shared" si="23"/>
        <v>0</v>
      </c>
      <c r="T121" s="11">
        <f t="shared" si="24"/>
        <v>0</v>
      </c>
    </row>
    <row r="122" spans="1:20" ht="12.75">
      <c r="A122" s="1" t="s">
        <v>126</v>
      </c>
      <c r="B122" s="1" t="s">
        <v>3073</v>
      </c>
      <c r="C122" s="1" t="s">
        <v>3074</v>
      </c>
      <c r="D122" s="1" t="s">
        <v>3075</v>
      </c>
      <c r="E122" s="7">
        <v>10</v>
      </c>
      <c r="F122">
        <v>10</v>
      </c>
      <c r="G122">
        <v>11</v>
      </c>
      <c r="H122">
        <v>10</v>
      </c>
      <c r="I122" s="11">
        <f t="shared" si="19"/>
        <v>1</v>
      </c>
      <c r="J122" s="10">
        <f t="shared" si="13"/>
        <v>1</v>
      </c>
      <c r="K122" s="10">
        <f t="shared" si="14"/>
        <v>0</v>
      </c>
      <c r="L122" s="10">
        <f t="shared" si="15"/>
        <v>1</v>
      </c>
      <c r="M122" s="7">
        <f t="shared" si="20"/>
        <v>0</v>
      </c>
      <c r="N122">
        <f t="shared" si="16"/>
        <v>0</v>
      </c>
      <c r="O122">
        <f t="shared" si="17"/>
        <v>1</v>
      </c>
      <c r="P122">
        <f t="shared" si="18"/>
        <v>0</v>
      </c>
      <c r="Q122" s="11">
        <f t="shared" si="21"/>
        <v>1</v>
      </c>
      <c r="R122" s="11">
        <f t="shared" si="22"/>
        <v>1</v>
      </c>
      <c r="S122" s="11">
        <f t="shared" si="23"/>
        <v>0</v>
      </c>
      <c r="T122" s="11">
        <f t="shared" si="24"/>
        <v>1</v>
      </c>
    </row>
    <row r="123" spans="1:20" ht="12.75">
      <c r="A123" s="1" t="s">
        <v>126</v>
      </c>
      <c r="B123" s="1" t="s">
        <v>3076</v>
      </c>
      <c r="C123" s="1" t="s">
        <v>3077</v>
      </c>
      <c r="D123" s="1" t="s">
        <v>136</v>
      </c>
      <c r="E123" s="7">
        <v>12</v>
      </c>
      <c r="F123">
        <v>12</v>
      </c>
      <c r="G123">
        <v>10</v>
      </c>
      <c r="H123">
        <v>12</v>
      </c>
      <c r="I123" s="11">
        <f t="shared" si="19"/>
        <v>0</v>
      </c>
      <c r="J123" s="10">
        <f t="shared" si="13"/>
        <v>0</v>
      </c>
      <c r="K123" s="10">
        <f t="shared" si="14"/>
        <v>1</v>
      </c>
      <c r="L123" s="10">
        <f t="shared" si="15"/>
        <v>0</v>
      </c>
      <c r="M123" s="7">
        <f t="shared" si="20"/>
        <v>1</v>
      </c>
      <c r="N123">
        <f t="shared" si="16"/>
        <v>1</v>
      </c>
      <c r="O123">
        <f t="shared" si="17"/>
        <v>0</v>
      </c>
      <c r="P123">
        <f t="shared" si="18"/>
        <v>1</v>
      </c>
      <c r="Q123" s="11">
        <f t="shared" si="21"/>
        <v>-1</v>
      </c>
      <c r="R123" s="11">
        <f t="shared" si="22"/>
        <v>-1</v>
      </c>
      <c r="S123" s="11">
        <f t="shared" si="23"/>
        <v>0</v>
      </c>
      <c r="T123" s="11">
        <f t="shared" si="24"/>
        <v>-1</v>
      </c>
    </row>
    <row r="124" spans="1:20" ht="12.75">
      <c r="A124" s="1" t="s">
        <v>126</v>
      </c>
      <c r="B124" s="1" t="s">
        <v>137</v>
      </c>
      <c r="C124" s="1" t="s">
        <v>138</v>
      </c>
      <c r="D124" s="1" t="s">
        <v>139</v>
      </c>
      <c r="E124" s="7">
        <v>8</v>
      </c>
      <c r="F124">
        <v>7</v>
      </c>
      <c r="G124">
        <v>8</v>
      </c>
      <c r="H124">
        <v>8</v>
      </c>
      <c r="I124" s="11">
        <f t="shared" si="19"/>
        <v>0</v>
      </c>
      <c r="J124" s="10">
        <f t="shared" si="13"/>
        <v>1</v>
      </c>
      <c r="K124" s="10">
        <f t="shared" si="14"/>
        <v>0</v>
      </c>
      <c r="L124" s="10">
        <f t="shared" si="15"/>
        <v>0</v>
      </c>
      <c r="M124" s="7">
        <f t="shared" si="20"/>
        <v>1</v>
      </c>
      <c r="N124">
        <f t="shared" si="16"/>
        <v>0</v>
      </c>
      <c r="O124">
        <f t="shared" si="17"/>
        <v>1</v>
      </c>
      <c r="P124">
        <f t="shared" si="18"/>
        <v>1</v>
      </c>
      <c r="Q124" s="11">
        <f t="shared" si="21"/>
        <v>0</v>
      </c>
      <c r="R124" s="11">
        <f t="shared" si="22"/>
        <v>1</v>
      </c>
      <c r="S124" s="11">
        <f t="shared" si="23"/>
        <v>0</v>
      </c>
      <c r="T124" s="11">
        <f t="shared" si="24"/>
        <v>0</v>
      </c>
    </row>
    <row r="125" spans="1:20" ht="12.75">
      <c r="A125" s="1" t="s">
        <v>126</v>
      </c>
      <c r="B125" s="1" t="s">
        <v>140</v>
      </c>
      <c r="C125" s="1" t="s">
        <v>141</v>
      </c>
      <c r="D125" s="1" t="s">
        <v>142</v>
      </c>
      <c r="E125" s="7">
        <v>9</v>
      </c>
      <c r="F125">
        <v>10</v>
      </c>
      <c r="G125">
        <v>9</v>
      </c>
      <c r="H125">
        <v>9</v>
      </c>
      <c r="I125" s="11">
        <f t="shared" si="19"/>
        <v>1</v>
      </c>
      <c r="J125" s="10">
        <f t="shared" si="13"/>
        <v>0</v>
      </c>
      <c r="K125" s="10">
        <f t="shared" si="14"/>
        <v>1</v>
      </c>
      <c r="L125" s="10">
        <f t="shared" si="15"/>
        <v>1</v>
      </c>
      <c r="M125" s="7">
        <f t="shared" si="20"/>
        <v>0</v>
      </c>
      <c r="N125">
        <f t="shared" si="16"/>
        <v>1</v>
      </c>
      <c r="O125">
        <f t="shared" si="17"/>
        <v>0</v>
      </c>
      <c r="P125">
        <f t="shared" si="18"/>
        <v>0</v>
      </c>
      <c r="Q125" s="11">
        <f t="shared" si="21"/>
        <v>0</v>
      </c>
      <c r="R125" s="11">
        <f t="shared" si="22"/>
        <v>-1</v>
      </c>
      <c r="S125" s="11">
        <f t="shared" si="23"/>
        <v>0</v>
      </c>
      <c r="T125" s="11">
        <f t="shared" si="24"/>
        <v>0</v>
      </c>
    </row>
    <row r="126" spans="1:20" ht="12.75">
      <c r="A126" s="1" t="s">
        <v>126</v>
      </c>
      <c r="B126" s="1" t="s">
        <v>143</v>
      </c>
      <c r="C126" s="1" t="s">
        <v>144</v>
      </c>
      <c r="D126" s="1" t="s">
        <v>145</v>
      </c>
      <c r="E126" s="7">
        <v>9</v>
      </c>
      <c r="F126">
        <v>9</v>
      </c>
      <c r="G126">
        <v>10</v>
      </c>
      <c r="H126">
        <v>9</v>
      </c>
      <c r="I126" s="11">
        <f t="shared" si="19"/>
        <v>1</v>
      </c>
      <c r="J126" s="10">
        <f t="shared" si="13"/>
        <v>1</v>
      </c>
      <c r="K126" s="10">
        <f t="shared" si="14"/>
        <v>0</v>
      </c>
      <c r="L126" s="10">
        <f t="shared" si="15"/>
        <v>1</v>
      </c>
      <c r="M126" s="7">
        <f t="shared" si="20"/>
        <v>0</v>
      </c>
      <c r="N126">
        <f t="shared" si="16"/>
        <v>0</v>
      </c>
      <c r="O126">
        <f t="shared" si="17"/>
        <v>1</v>
      </c>
      <c r="P126">
        <f t="shared" si="18"/>
        <v>0</v>
      </c>
      <c r="Q126" s="11">
        <f t="shared" si="21"/>
        <v>1</v>
      </c>
      <c r="R126" s="11">
        <f t="shared" si="22"/>
        <v>1</v>
      </c>
      <c r="S126" s="11">
        <f t="shared" si="23"/>
        <v>0</v>
      </c>
      <c r="T126" s="11">
        <f t="shared" si="24"/>
        <v>1</v>
      </c>
    </row>
    <row r="127" spans="1:20" ht="12.75">
      <c r="A127" s="1" t="s">
        <v>126</v>
      </c>
      <c r="B127" s="1" t="s">
        <v>146</v>
      </c>
      <c r="C127" s="1" t="s">
        <v>147</v>
      </c>
      <c r="D127" s="1" t="s">
        <v>148</v>
      </c>
      <c r="E127" s="7">
        <v>12</v>
      </c>
      <c r="F127">
        <v>6</v>
      </c>
      <c r="G127">
        <v>10</v>
      </c>
      <c r="H127">
        <v>10</v>
      </c>
      <c r="I127" s="11">
        <f t="shared" si="19"/>
        <v>0</v>
      </c>
      <c r="J127" s="10">
        <f t="shared" si="13"/>
        <v>1</v>
      </c>
      <c r="K127" s="10">
        <f t="shared" si="14"/>
        <v>0</v>
      </c>
      <c r="L127" s="10">
        <f t="shared" si="15"/>
        <v>0</v>
      </c>
      <c r="M127" s="7">
        <f t="shared" si="20"/>
        <v>1</v>
      </c>
      <c r="N127">
        <f t="shared" si="16"/>
        <v>0</v>
      </c>
      <c r="O127">
        <f t="shared" si="17"/>
        <v>0</v>
      </c>
      <c r="P127">
        <f t="shared" si="18"/>
        <v>0</v>
      </c>
      <c r="Q127" s="11">
        <f t="shared" si="21"/>
        <v>-1</v>
      </c>
      <c r="R127" s="11">
        <f t="shared" si="22"/>
        <v>1</v>
      </c>
      <c r="S127" s="11">
        <f t="shared" si="23"/>
        <v>0</v>
      </c>
      <c r="T127" s="11">
        <f t="shared" si="24"/>
        <v>0</v>
      </c>
    </row>
    <row r="128" spans="1:20" ht="12.75">
      <c r="A128" s="1" t="s">
        <v>126</v>
      </c>
      <c r="B128" s="1" t="s">
        <v>149</v>
      </c>
      <c r="C128" s="1" t="s">
        <v>150</v>
      </c>
      <c r="D128" s="1" t="s">
        <v>151</v>
      </c>
      <c r="E128" s="7">
        <v>8</v>
      </c>
      <c r="F128">
        <v>9</v>
      </c>
      <c r="G128">
        <v>9</v>
      </c>
      <c r="H128">
        <v>8</v>
      </c>
      <c r="I128" s="11">
        <f t="shared" si="19"/>
        <v>1</v>
      </c>
      <c r="J128" s="10">
        <f t="shared" si="13"/>
        <v>0</v>
      </c>
      <c r="K128" s="10">
        <f t="shared" si="14"/>
        <v>0</v>
      </c>
      <c r="L128" s="10">
        <f t="shared" si="15"/>
        <v>1</v>
      </c>
      <c r="M128" s="7">
        <f t="shared" si="20"/>
        <v>0</v>
      </c>
      <c r="N128">
        <f t="shared" si="16"/>
        <v>1</v>
      </c>
      <c r="O128">
        <f t="shared" si="17"/>
        <v>1</v>
      </c>
      <c r="P128">
        <f t="shared" si="18"/>
        <v>0</v>
      </c>
      <c r="Q128" s="11">
        <f t="shared" si="21"/>
        <v>1</v>
      </c>
      <c r="R128" s="11">
        <f t="shared" si="22"/>
        <v>0</v>
      </c>
      <c r="S128" s="11">
        <f t="shared" si="23"/>
        <v>0</v>
      </c>
      <c r="T128" s="11">
        <f t="shared" si="24"/>
        <v>1</v>
      </c>
    </row>
    <row r="129" spans="1:20" ht="12.75">
      <c r="A129" s="1" t="s">
        <v>126</v>
      </c>
      <c r="B129" s="1" t="s">
        <v>152</v>
      </c>
      <c r="C129" s="1" t="s">
        <v>153</v>
      </c>
      <c r="D129" s="1" t="s">
        <v>154</v>
      </c>
      <c r="E129" s="7">
        <v>9</v>
      </c>
      <c r="F129">
        <v>9</v>
      </c>
      <c r="G129">
        <v>8</v>
      </c>
      <c r="H129">
        <v>9</v>
      </c>
      <c r="I129" s="11">
        <f t="shared" si="19"/>
        <v>0</v>
      </c>
      <c r="J129" s="10">
        <f t="shared" si="13"/>
        <v>0</v>
      </c>
      <c r="K129" s="10">
        <f t="shared" si="14"/>
        <v>1</v>
      </c>
      <c r="L129" s="10">
        <f t="shared" si="15"/>
        <v>0</v>
      </c>
      <c r="M129" s="7">
        <f t="shared" si="20"/>
        <v>1</v>
      </c>
      <c r="N129">
        <f t="shared" si="16"/>
        <v>1</v>
      </c>
      <c r="O129">
        <f t="shared" si="17"/>
        <v>0</v>
      </c>
      <c r="P129">
        <f t="shared" si="18"/>
        <v>1</v>
      </c>
      <c r="Q129" s="11">
        <f t="shared" si="21"/>
        <v>-1</v>
      </c>
      <c r="R129" s="11">
        <f t="shared" si="22"/>
        <v>-1</v>
      </c>
      <c r="S129" s="11">
        <f t="shared" si="23"/>
        <v>0</v>
      </c>
      <c r="T129" s="11">
        <f t="shared" si="24"/>
        <v>-1</v>
      </c>
    </row>
    <row r="130" spans="1:20" ht="12.75">
      <c r="A130" s="1" t="s">
        <v>126</v>
      </c>
      <c r="B130" s="1" t="s">
        <v>155</v>
      </c>
      <c r="C130" s="1" t="s">
        <v>156</v>
      </c>
      <c r="D130" s="1" t="s">
        <v>157</v>
      </c>
      <c r="E130" s="7">
        <v>8</v>
      </c>
      <c r="F130">
        <v>8</v>
      </c>
      <c r="G130">
        <v>8</v>
      </c>
      <c r="H130">
        <v>8</v>
      </c>
      <c r="I130" s="11">
        <f t="shared" si="19"/>
        <v>1</v>
      </c>
      <c r="J130" s="10">
        <f t="shared" si="13"/>
        <v>1</v>
      </c>
      <c r="K130" s="10">
        <f t="shared" si="14"/>
        <v>1</v>
      </c>
      <c r="L130" s="10">
        <f t="shared" si="15"/>
        <v>1</v>
      </c>
      <c r="M130" s="7">
        <f t="shared" si="20"/>
        <v>1</v>
      </c>
      <c r="N130">
        <f t="shared" si="16"/>
        <v>1</v>
      </c>
      <c r="O130">
        <f t="shared" si="17"/>
        <v>1</v>
      </c>
      <c r="P130">
        <f t="shared" si="18"/>
        <v>1</v>
      </c>
      <c r="Q130" s="11">
        <f t="shared" si="21"/>
        <v>0</v>
      </c>
      <c r="R130" s="11">
        <f t="shared" si="22"/>
        <v>0</v>
      </c>
      <c r="S130" s="11">
        <f t="shared" si="23"/>
        <v>0</v>
      </c>
      <c r="T130" s="11">
        <f t="shared" si="24"/>
        <v>0</v>
      </c>
    </row>
    <row r="131" spans="1:20" ht="12.75">
      <c r="A131" s="1" t="s">
        <v>126</v>
      </c>
      <c r="B131" s="1" t="s">
        <v>158</v>
      </c>
      <c r="C131" s="1" t="s">
        <v>159</v>
      </c>
      <c r="D131" s="1" t="s">
        <v>160</v>
      </c>
      <c r="E131" s="7">
        <v>9</v>
      </c>
      <c r="F131">
        <v>8</v>
      </c>
      <c r="G131">
        <v>8</v>
      </c>
      <c r="H131">
        <v>8</v>
      </c>
      <c r="I131" s="11">
        <f t="shared" si="19"/>
        <v>0</v>
      </c>
      <c r="J131" s="10">
        <f aca="true" t="shared" si="25" ref="J131:J194">IF(F131=MIN($E131:$H131),1,0)</f>
        <v>1</v>
      </c>
      <c r="K131" s="10">
        <f aca="true" t="shared" si="26" ref="K131:K194">IF(G131=MIN($E131:$H131),1,0)</f>
        <v>1</v>
      </c>
      <c r="L131" s="10">
        <f aca="true" t="shared" si="27" ref="L131:L194">IF(H131=MIN($E131:$H131),1,0)</f>
        <v>1</v>
      </c>
      <c r="M131" s="7">
        <f t="shared" si="20"/>
        <v>1</v>
      </c>
      <c r="N131">
        <f aca="true" t="shared" si="28" ref="N131:N194">IF(F131=MAX($E131:$H131),1,0)</f>
        <v>0</v>
      </c>
      <c r="O131">
        <f aca="true" t="shared" si="29" ref="O131:O194">IF(G131=MAX($E131:$H131),1,0)</f>
        <v>0</v>
      </c>
      <c r="P131">
        <f aca="true" t="shared" si="30" ref="P131:P194">IF(H131=MAX($E131:$H131),1,0)</f>
        <v>0</v>
      </c>
      <c r="Q131" s="11">
        <f t="shared" si="21"/>
        <v>-1</v>
      </c>
      <c r="R131" s="11">
        <f t="shared" si="22"/>
        <v>0</v>
      </c>
      <c r="S131" s="11">
        <f t="shared" si="23"/>
        <v>0</v>
      </c>
      <c r="T131" s="11">
        <f t="shared" si="24"/>
        <v>0</v>
      </c>
    </row>
    <row r="132" spans="1:20" ht="12.75">
      <c r="A132" s="1" t="s">
        <v>126</v>
      </c>
      <c r="B132" s="1" t="s">
        <v>161</v>
      </c>
      <c r="C132" s="1" t="s">
        <v>162</v>
      </c>
      <c r="D132" s="1" t="s">
        <v>163</v>
      </c>
      <c r="E132" s="7">
        <v>9</v>
      </c>
      <c r="F132">
        <v>8</v>
      </c>
      <c r="G132">
        <v>8</v>
      </c>
      <c r="H132">
        <v>8</v>
      </c>
      <c r="I132" s="11">
        <f aca="true" t="shared" si="31" ref="I132:I195">IF(E132=MIN($E132:$H132),1,0)</f>
        <v>0</v>
      </c>
      <c r="J132" s="10">
        <f t="shared" si="25"/>
        <v>1</v>
      </c>
      <c r="K132" s="10">
        <f t="shared" si="26"/>
        <v>1</v>
      </c>
      <c r="L132" s="10">
        <f t="shared" si="27"/>
        <v>1</v>
      </c>
      <c r="M132" s="7">
        <f aca="true" t="shared" si="32" ref="M132:M195">IF(E132=MAX($E132:$H132),1,0)</f>
        <v>1</v>
      </c>
      <c r="N132">
        <f t="shared" si="28"/>
        <v>0</v>
      </c>
      <c r="O132">
        <f t="shared" si="29"/>
        <v>0</v>
      </c>
      <c r="P132">
        <f t="shared" si="30"/>
        <v>0</v>
      </c>
      <c r="Q132" s="11">
        <f aca="true" t="shared" si="33" ref="Q132:Q195">SIGN(E132-$G132)*-1</f>
        <v>-1</v>
      </c>
      <c r="R132" s="11">
        <f aca="true" t="shared" si="34" ref="R132:R195">SIGN(F132-$G132)*-1</f>
        <v>0</v>
      </c>
      <c r="S132" s="11">
        <f aca="true" t="shared" si="35" ref="S132:S195">SIGN(G132-$G132)*-1</f>
        <v>0</v>
      </c>
      <c r="T132" s="11">
        <f aca="true" t="shared" si="36" ref="T132:T195">SIGN(H132-$G132)*-1</f>
        <v>0</v>
      </c>
    </row>
    <row r="133" spans="1:20" ht="12.75">
      <c r="A133" s="1" t="s">
        <v>126</v>
      </c>
      <c r="B133" s="1" t="s">
        <v>164</v>
      </c>
      <c r="C133" s="1" t="s">
        <v>165</v>
      </c>
      <c r="D133" s="1" t="s">
        <v>166</v>
      </c>
      <c r="E133" s="7">
        <v>9</v>
      </c>
      <c r="F133">
        <v>9</v>
      </c>
      <c r="G133">
        <v>9</v>
      </c>
      <c r="H133">
        <v>9</v>
      </c>
      <c r="I133" s="11">
        <f t="shared" si="31"/>
        <v>1</v>
      </c>
      <c r="J133" s="10">
        <f t="shared" si="25"/>
        <v>1</v>
      </c>
      <c r="K133" s="10">
        <f t="shared" si="26"/>
        <v>1</v>
      </c>
      <c r="L133" s="10">
        <f t="shared" si="27"/>
        <v>1</v>
      </c>
      <c r="M133" s="7">
        <f t="shared" si="32"/>
        <v>1</v>
      </c>
      <c r="N133">
        <f t="shared" si="28"/>
        <v>1</v>
      </c>
      <c r="O133">
        <f t="shared" si="29"/>
        <v>1</v>
      </c>
      <c r="P133">
        <f t="shared" si="30"/>
        <v>1</v>
      </c>
      <c r="Q133" s="11">
        <f t="shared" si="33"/>
        <v>0</v>
      </c>
      <c r="R133" s="11">
        <f t="shared" si="34"/>
        <v>0</v>
      </c>
      <c r="S133" s="11">
        <f t="shared" si="35"/>
        <v>0</v>
      </c>
      <c r="T133" s="11">
        <f t="shared" si="36"/>
        <v>0</v>
      </c>
    </row>
    <row r="134" spans="1:20" ht="12.75">
      <c r="A134" s="1" t="s">
        <v>126</v>
      </c>
      <c r="B134" s="1" t="s">
        <v>167</v>
      </c>
      <c r="C134" s="1" t="s">
        <v>168</v>
      </c>
      <c r="D134" s="1" t="s">
        <v>169</v>
      </c>
      <c r="E134" s="7">
        <v>11</v>
      </c>
      <c r="F134">
        <v>12</v>
      </c>
      <c r="G134">
        <v>11</v>
      </c>
      <c r="H134">
        <v>11</v>
      </c>
      <c r="I134" s="11">
        <f t="shared" si="31"/>
        <v>1</v>
      </c>
      <c r="J134" s="10">
        <f t="shared" si="25"/>
        <v>0</v>
      </c>
      <c r="K134" s="10">
        <f t="shared" si="26"/>
        <v>1</v>
      </c>
      <c r="L134" s="10">
        <f t="shared" si="27"/>
        <v>1</v>
      </c>
      <c r="M134" s="7">
        <f t="shared" si="32"/>
        <v>0</v>
      </c>
      <c r="N134">
        <f t="shared" si="28"/>
        <v>1</v>
      </c>
      <c r="O134">
        <f t="shared" si="29"/>
        <v>0</v>
      </c>
      <c r="P134">
        <f t="shared" si="30"/>
        <v>0</v>
      </c>
      <c r="Q134" s="11">
        <f t="shared" si="33"/>
        <v>0</v>
      </c>
      <c r="R134" s="11">
        <f t="shared" si="34"/>
        <v>-1</v>
      </c>
      <c r="S134" s="11">
        <f t="shared" si="35"/>
        <v>0</v>
      </c>
      <c r="T134" s="11">
        <f t="shared" si="36"/>
        <v>0</v>
      </c>
    </row>
    <row r="135" spans="1:20" ht="12.75">
      <c r="A135" s="1" t="s">
        <v>126</v>
      </c>
      <c r="B135" s="1" t="s">
        <v>170</v>
      </c>
      <c r="C135" s="1" t="s">
        <v>171</v>
      </c>
      <c r="D135" s="1" t="s">
        <v>172</v>
      </c>
      <c r="E135" s="7">
        <v>10</v>
      </c>
      <c r="F135">
        <v>9</v>
      </c>
      <c r="G135">
        <v>10</v>
      </c>
      <c r="H135">
        <v>9</v>
      </c>
      <c r="I135" s="11">
        <f t="shared" si="31"/>
        <v>0</v>
      </c>
      <c r="J135" s="10">
        <f t="shared" si="25"/>
        <v>1</v>
      </c>
      <c r="K135" s="10">
        <f t="shared" si="26"/>
        <v>0</v>
      </c>
      <c r="L135" s="10">
        <f t="shared" si="27"/>
        <v>1</v>
      </c>
      <c r="M135" s="7">
        <f t="shared" si="32"/>
        <v>1</v>
      </c>
      <c r="N135">
        <f t="shared" si="28"/>
        <v>0</v>
      </c>
      <c r="O135">
        <f t="shared" si="29"/>
        <v>1</v>
      </c>
      <c r="P135">
        <f t="shared" si="30"/>
        <v>0</v>
      </c>
      <c r="Q135" s="11">
        <f t="shared" si="33"/>
        <v>0</v>
      </c>
      <c r="R135" s="11">
        <f t="shared" si="34"/>
        <v>1</v>
      </c>
      <c r="S135" s="11">
        <f t="shared" si="35"/>
        <v>0</v>
      </c>
      <c r="T135" s="11">
        <f t="shared" si="36"/>
        <v>1</v>
      </c>
    </row>
    <row r="136" spans="1:20" ht="12.75">
      <c r="A136" s="1" t="s">
        <v>126</v>
      </c>
      <c r="B136" s="1" t="s">
        <v>173</v>
      </c>
      <c r="C136" s="1" t="s">
        <v>174</v>
      </c>
      <c r="D136" s="1" t="s">
        <v>175</v>
      </c>
      <c r="E136" s="7">
        <v>9</v>
      </c>
      <c r="F136">
        <v>8</v>
      </c>
      <c r="G136">
        <v>9</v>
      </c>
      <c r="H136">
        <v>9</v>
      </c>
      <c r="I136" s="11">
        <f t="shared" si="31"/>
        <v>0</v>
      </c>
      <c r="J136" s="10">
        <f t="shared" si="25"/>
        <v>1</v>
      </c>
      <c r="K136" s="10">
        <f t="shared" si="26"/>
        <v>0</v>
      </c>
      <c r="L136" s="10">
        <f t="shared" si="27"/>
        <v>0</v>
      </c>
      <c r="M136" s="7">
        <f t="shared" si="32"/>
        <v>1</v>
      </c>
      <c r="N136">
        <f t="shared" si="28"/>
        <v>0</v>
      </c>
      <c r="O136">
        <f t="shared" si="29"/>
        <v>1</v>
      </c>
      <c r="P136">
        <f t="shared" si="30"/>
        <v>1</v>
      </c>
      <c r="Q136" s="11">
        <f t="shared" si="33"/>
        <v>0</v>
      </c>
      <c r="R136" s="11">
        <f t="shared" si="34"/>
        <v>1</v>
      </c>
      <c r="S136" s="11">
        <f t="shared" si="35"/>
        <v>0</v>
      </c>
      <c r="T136" s="11">
        <f t="shared" si="36"/>
        <v>0</v>
      </c>
    </row>
    <row r="137" spans="1:20" ht="12.75">
      <c r="A137" s="1" t="s">
        <v>126</v>
      </c>
      <c r="B137" s="1" t="s">
        <v>176</v>
      </c>
      <c r="C137" s="1" t="s">
        <v>177</v>
      </c>
      <c r="D137" s="1" t="s">
        <v>178</v>
      </c>
      <c r="E137" s="7">
        <v>11</v>
      </c>
      <c r="F137">
        <v>11</v>
      </c>
      <c r="G137">
        <v>11</v>
      </c>
      <c r="H137">
        <v>11</v>
      </c>
      <c r="I137" s="11">
        <f t="shared" si="31"/>
        <v>1</v>
      </c>
      <c r="J137" s="10">
        <f t="shared" si="25"/>
        <v>1</v>
      </c>
      <c r="K137" s="10">
        <f t="shared" si="26"/>
        <v>1</v>
      </c>
      <c r="L137" s="10">
        <f t="shared" si="27"/>
        <v>1</v>
      </c>
      <c r="M137" s="7">
        <f t="shared" si="32"/>
        <v>1</v>
      </c>
      <c r="N137">
        <f t="shared" si="28"/>
        <v>1</v>
      </c>
      <c r="O137">
        <f t="shared" si="29"/>
        <v>1</v>
      </c>
      <c r="P137">
        <f t="shared" si="30"/>
        <v>1</v>
      </c>
      <c r="Q137" s="11">
        <f t="shared" si="33"/>
        <v>0</v>
      </c>
      <c r="R137" s="11">
        <f t="shared" si="34"/>
        <v>0</v>
      </c>
      <c r="S137" s="11">
        <f t="shared" si="35"/>
        <v>0</v>
      </c>
      <c r="T137" s="11">
        <f t="shared" si="36"/>
        <v>0</v>
      </c>
    </row>
    <row r="138" spans="1:20" ht="12.75">
      <c r="A138" s="1" t="s">
        <v>126</v>
      </c>
      <c r="B138" s="1" t="s">
        <v>179</v>
      </c>
      <c r="C138" s="1" t="s">
        <v>180</v>
      </c>
      <c r="D138" s="1" t="s">
        <v>181</v>
      </c>
      <c r="E138" s="7">
        <v>9</v>
      </c>
      <c r="F138">
        <v>10</v>
      </c>
      <c r="G138">
        <v>10</v>
      </c>
      <c r="H138">
        <v>10</v>
      </c>
      <c r="I138" s="11">
        <f t="shared" si="31"/>
        <v>1</v>
      </c>
      <c r="J138" s="10">
        <f t="shared" si="25"/>
        <v>0</v>
      </c>
      <c r="K138" s="10">
        <f t="shared" si="26"/>
        <v>0</v>
      </c>
      <c r="L138" s="10">
        <f t="shared" si="27"/>
        <v>0</v>
      </c>
      <c r="M138" s="7">
        <f t="shared" si="32"/>
        <v>0</v>
      </c>
      <c r="N138">
        <f t="shared" si="28"/>
        <v>1</v>
      </c>
      <c r="O138">
        <f t="shared" si="29"/>
        <v>1</v>
      </c>
      <c r="P138">
        <f t="shared" si="30"/>
        <v>1</v>
      </c>
      <c r="Q138" s="11">
        <f t="shared" si="33"/>
        <v>1</v>
      </c>
      <c r="R138" s="11">
        <f t="shared" si="34"/>
        <v>0</v>
      </c>
      <c r="S138" s="11">
        <f t="shared" si="35"/>
        <v>0</v>
      </c>
      <c r="T138" s="11">
        <f t="shared" si="36"/>
        <v>0</v>
      </c>
    </row>
    <row r="139" spans="1:20" ht="12.75">
      <c r="A139" s="1" t="s">
        <v>126</v>
      </c>
      <c r="B139" s="1" t="s">
        <v>182</v>
      </c>
      <c r="C139" s="1" t="s">
        <v>183</v>
      </c>
      <c r="D139" s="1" t="s">
        <v>184</v>
      </c>
      <c r="E139" s="7">
        <v>8</v>
      </c>
      <c r="F139">
        <v>12</v>
      </c>
      <c r="G139">
        <v>10</v>
      </c>
      <c r="H139">
        <v>10</v>
      </c>
      <c r="I139" s="11">
        <f t="shared" si="31"/>
        <v>1</v>
      </c>
      <c r="J139" s="10">
        <f t="shared" si="25"/>
        <v>0</v>
      </c>
      <c r="K139" s="10">
        <f t="shared" si="26"/>
        <v>0</v>
      </c>
      <c r="L139" s="10">
        <f t="shared" si="27"/>
        <v>0</v>
      </c>
      <c r="M139" s="7">
        <f t="shared" si="32"/>
        <v>0</v>
      </c>
      <c r="N139">
        <f t="shared" si="28"/>
        <v>1</v>
      </c>
      <c r="O139">
        <f t="shared" si="29"/>
        <v>0</v>
      </c>
      <c r="P139">
        <f t="shared" si="30"/>
        <v>0</v>
      </c>
      <c r="Q139" s="11">
        <f t="shared" si="33"/>
        <v>1</v>
      </c>
      <c r="R139" s="11">
        <f t="shared" si="34"/>
        <v>-1</v>
      </c>
      <c r="S139" s="11">
        <f t="shared" si="35"/>
        <v>0</v>
      </c>
      <c r="T139" s="11">
        <f t="shared" si="36"/>
        <v>0</v>
      </c>
    </row>
    <row r="140" spans="1:20" ht="12.75">
      <c r="A140" s="1" t="s">
        <v>126</v>
      </c>
      <c r="B140" s="1" t="s">
        <v>185</v>
      </c>
      <c r="C140" s="1" t="s">
        <v>186</v>
      </c>
      <c r="D140" s="1" t="s">
        <v>187</v>
      </c>
      <c r="E140" s="7">
        <v>11</v>
      </c>
      <c r="F140">
        <v>12</v>
      </c>
      <c r="G140">
        <v>12</v>
      </c>
      <c r="H140">
        <v>11</v>
      </c>
      <c r="I140" s="11">
        <f t="shared" si="31"/>
        <v>1</v>
      </c>
      <c r="J140" s="10">
        <f t="shared" si="25"/>
        <v>0</v>
      </c>
      <c r="K140" s="10">
        <f t="shared" si="26"/>
        <v>0</v>
      </c>
      <c r="L140" s="10">
        <f t="shared" si="27"/>
        <v>1</v>
      </c>
      <c r="M140" s="7">
        <f t="shared" si="32"/>
        <v>0</v>
      </c>
      <c r="N140">
        <f t="shared" si="28"/>
        <v>1</v>
      </c>
      <c r="O140">
        <f t="shared" si="29"/>
        <v>1</v>
      </c>
      <c r="P140">
        <f t="shared" si="30"/>
        <v>0</v>
      </c>
      <c r="Q140" s="11">
        <f t="shared" si="33"/>
        <v>1</v>
      </c>
      <c r="R140" s="11">
        <f t="shared" si="34"/>
        <v>0</v>
      </c>
      <c r="S140" s="11">
        <f t="shared" si="35"/>
        <v>0</v>
      </c>
      <c r="T140" s="11">
        <f t="shared" si="36"/>
        <v>1</v>
      </c>
    </row>
    <row r="141" spans="1:20" ht="12.75">
      <c r="A141" s="1" t="s">
        <v>126</v>
      </c>
      <c r="B141" s="1" t="s">
        <v>188</v>
      </c>
      <c r="C141" s="1" t="s">
        <v>189</v>
      </c>
      <c r="D141" s="1" t="s">
        <v>190</v>
      </c>
      <c r="E141" s="7">
        <v>8</v>
      </c>
      <c r="F141">
        <v>8</v>
      </c>
      <c r="G141">
        <v>8</v>
      </c>
      <c r="H141">
        <v>8</v>
      </c>
      <c r="I141" s="11">
        <f t="shared" si="31"/>
        <v>1</v>
      </c>
      <c r="J141" s="10">
        <f t="shared" si="25"/>
        <v>1</v>
      </c>
      <c r="K141" s="10">
        <f t="shared" si="26"/>
        <v>1</v>
      </c>
      <c r="L141" s="10">
        <f t="shared" si="27"/>
        <v>1</v>
      </c>
      <c r="M141" s="7">
        <f t="shared" si="32"/>
        <v>1</v>
      </c>
      <c r="N141">
        <f t="shared" si="28"/>
        <v>1</v>
      </c>
      <c r="O141">
        <f t="shared" si="29"/>
        <v>1</v>
      </c>
      <c r="P141">
        <f t="shared" si="30"/>
        <v>1</v>
      </c>
      <c r="Q141" s="11">
        <f t="shared" si="33"/>
        <v>0</v>
      </c>
      <c r="R141" s="11">
        <f t="shared" si="34"/>
        <v>0</v>
      </c>
      <c r="S141" s="11">
        <f t="shared" si="35"/>
        <v>0</v>
      </c>
      <c r="T141" s="11">
        <f t="shared" si="36"/>
        <v>0</v>
      </c>
    </row>
    <row r="142" spans="1:20" ht="12.75">
      <c r="A142" s="1" t="s">
        <v>126</v>
      </c>
      <c r="B142" s="1" t="s">
        <v>191</v>
      </c>
      <c r="C142" s="1" t="s">
        <v>192</v>
      </c>
      <c r="D142" s="1" t="s">
        <v>193</v>
      </c>
      <c r="E142" s="7">
        <v>11</v>
      </c>
      <c r="F142">
        <v>10</v>
      </c>
      <c r="G142">
        <v>10</v>
      </c>
      <c r="H142">
        <v>10</v>
      </c>
      <c r="I142" s="11">
        <f t="shared" si="31"/>
        <v>0</v>
      </c>
      <c r="J142" s="10">
        <f t="shared" si="25"/>
        <v>1</v>
      </c>
      <c r="K142" s="10">
        <f t="shared" si="26"/>
        <v>1</v>
      </c>
      <c r="L142" s="10">
        <f t="shared" si="27"/>
        <v>1</v>
      </c>
      <c r="M142" s="7">
        <f t="shared" si="32"/>
        <v>1</v>
      </c>
      <c r="N142">
        <f t="shared" si="28"/>
        <v>0</v>
      </c>
      <c r="O142">
        <f t="shared" si="29"/>
        <v>0</v>
      </c>
      <c r="P142">
        <f t="shared" si="30"/>
        <v>0</v>
      </c>
      <c r="Q142" s="11">
        <f t="shared" si="33"/>
        <v>-1</v>
      </c>
      <c r="R142" s="11">
        <f t="shared" si="34"/>
        <v>0</v>
      </c>
      <c r="S142" s="11">
        <f t="shared" si="35"/>
        <v>0</v>
      </c>
      <c r="T142" s="11">
        <f t="shared" si="36"/>
        <v>0</v>
      </c>
    </row>
    <row r="143" spans="1:20" ht="12.75">
      <c r="A143" s="1" t="s">
        <v>126</v>
      </c>
      <c r="B143" s="1" t="s">
        <v>194</v>
      </c>
      <c r="C143" s="1" t="s">
        <v>195</v>
      </c>
      <c r="D143" s="1" t="s">
        <v>196</v>
      </c>
      <c r="E143" s="7">
        <v>10</v>
      </c>
      <c r="F143">
        <v>11</v>
      </c>
      <c r="G143">
        <v>9</v>
      </c>
      <c r="H143">
        <v>10</v>
      </c>
      <c r="I143" s="11">
        <f t="shared" si="31"/>
        <v>0</v>
      </c>
      <c r="J143" s="10">
        <f t="shared" si="25"/>
        <v>0</v>
      </c>
      <c r="K143" s="10">
        <f t="shared" si="26"/>
        <v>1</v>
      </c>
      <c r="L143" s="10">
        <f t="shared" si="27"/>
        <v>0</v>
      </c>
      <c r="M143" s="7">
        <f t="shared" si="32"/>
        <v>0</v>
      </c>
      <c r="N143">
        <f t="shared" si="28"/>
        <v>1</v>
      </c>
      <c r="O143">
        <f t="shared" si="29"/>
        <v>0</v>
      </c>
      <c r="P143">
        <f t="shared" si="30"/>
        <v>0</v>
      </c>
      <c r="Q143" s="11">
        <f t="shared" si="33"/>
        <v>-1</v>
      </c>
      <c r="R143" s="11">
        <f t="shared" si="34"/>
        <v>-1</v>
      </c>
      <c r="S143" s="11">
        <f t="shared" si="35"/>
        <v>0</v>
      </c>
      <c r="T143" s="11">
        <f t="shared" si="36"/>
        <v>-1</v>
      </c>
    </row>
    <row r="144" spans="1:20" ht="12.75">
      <c r="A144" s="1" t="s">
        <v>126</v>
      </c>
      <c r="B144" s="1" t="s">
        <v>197</v>
      </c>
      <c r="C144" s="1" t="s">
        <v>198</v>
      </c>
      <c r="D144" s="1" t="s">
        <v>199</v>
      </c>
      <c r="E144" s="7">
        <v>8</v>
      </c>
      <c r="F144">
        <v>9</v>
      </c>
      <c r="G144">
        <v>8</v>
      </c>
      <c r="H144">
        <v>8</v>
      </c>
      <c r="I144" s="11">
        <f t="shared" si="31"/>
        <v>1</v>
      </c>
      <c r="J144" s="10">
        <f t="shared" si="25"/>
        <v>0</v>
      </c>
      <c r="K144" s="10">
        <f t="shared" si="26"/>
        <v>1</v>
      </c>
      <c r="L144" s="10">
        <f t="shared" si="27"/>
        <v>1</v>
      </c>
      <c r="M144" s="7">
        <f t="shared" si="32"/>
        <v>0</v>
      </c>
      <c r="N144">
        <f t="shared" si="28"/>
        <v>1</v>
      </c>
      <c r="O144">
        <f t="shared" si="29"/>
        <v>0</v>
      </c>
      <c r="P144">
        <f t="shared" si="30"/>
        <v>0</v>
      </c>
      <c r="Q144" s="11">
        <f t="shared" si="33"/>
        <v>0</v>
      </c>
      <c r="R144" s="11">
        <f t="shared" si="34"/>
        <v>-1</v>
      </c>
      <c r="S144" s="11">
        <f t="shared" si="35"/>
        <v>0</v>
      </c>
      <c r="T144" s="11">
        <f t="shared" si="36"/>
        <v>0</v>
      </c>
    </row>
    <row r="145" spans="1:20" ht="12.75">
      <c r="A145" s="1" t="s">
        <v>126</v>
      </c>
      <c r="B145" s="1" t="s">
        <v>200</v>
      </c>
      <c r="C145" s="1" t="s">
        <v>201</v>
      </c>
      <c r="D145" s="1" t="s">
        <v>202</v>
      </c>
      <c r="E145" s="7">
        <v>9</v>
      </c>
      <c r="F145">
        <v>9</v>
      </c>
      <c r="G145">
        <v>8</v>
      </c>
      <c r="H145">
        <v>9</v>
      </c>
      <c r="I145" s="11">
        <f t="shared" si="31"/>
        <v>0</v>
      </c>
      <c r="J145" s="10">
        <f t="shared" si="25"/>
        <v>0</v>
      </c>
      <c r="K145" s="10">
        <f t="shared" si="26"/>
        <v>1</v>
      </c>
      <c r="L145" s="10">
        <f t="shared" si="27"/>
        <v>0</v>
      </c>
      <c r="M145" s="7">
        <f t="shared" si="32"/>
        <v>1</v>
      </c>
      <c r="N145">
        <f t="shared" si="28"/>
        <v>1</v>
      </c>
      <c r="O145">
        <f t="shared" si="29"/>
        <v>0</v>
      </c>
      <c r="P145">
        <f t="shared" si="30"/>
        <v>1</v>
      </c>
      <c r="Q145" s="11">
        <f t="shared" si="33"/>
        <v>-1</v>
      </c>
      <c r="R145" s="11">
        <f t="shared" si="34"/>
        <v>-1</v>
      </c>
      <c r="S145" s="11">
        <f t="shared" si="35"/>
        <v>0</v>
      </c>
      <c r="T145" s="11">
        <f t="shared" si="36"/>
        <v>-1</v>
      </c>
    </row>
    <row r="146" spans="1:20" ht="12.75">
      <c r="A146" s="1" t="s">
        <v>126</v>
      </c>
      <c r="B146" s="1" t="s">
        <v>203</v>
      </c>
      <c r="C146" s="1" t="s">
        <v>204</v>
      </c>
      <c r="D146" s="1" t="s">
        <v>205</v>
      </c>
      <c r="E146" s="7">
        <v>8</v>
      </c>
      <c r="F146">
        <v>10</v>
      </c>
      <c r="G146">
        <v>10</v>
      </c>
      <c r="H146">
        <v>9</v>
      </c>
      <c r="I146" s="11">
        <f t="shared" si="31"/>
        <v>1</v>
      </c>
      <c r="J146" s="10">
        <f t="shared" si="25"/>
        <v>0</v>
      </c>
      <c r="K146" s="10">
        <f t="shared" si="26"/>
        <v>0</v>
      </c>
      <c r="L146" s="10">
        <f t="shared" si="27"/>
        <v>0</v>
      </c>
      <c r="M146" s="7">
        <f t="shared" si="32"/>
        <v>0</v>
      </c>
      <c r="N146">
        <f t="shared" si="28"/>
        <v>1</v>
      </c>
      <c r="O146">
        <f t="shared" si="29"/>
        <v>1</v>
      </c>
      <c r="P146">
        <f t="shared" si="30"/>
        <v>0</v>
      </c>
      <c r="Q146" s="11">
        <f t="shared" si="33"/>
        <v>1</v>
      </c>
      <c r="R146" s="11">
        <f t="shared" si="34"/>
        <v>0</v>
      </c>
      <c r="S146" s="11">
        <f t="shared" si="35"/>
        <v>0</v>
      </c>
      <c r="T146" s="11">
        <f t="shared" si="36"/>
        <v>1</v>
      </c>
    </row>
    <row r="147" spans="1:20" ht="12.75">
      <c r="A147" s="1" t="s">
        <v>126</v>
      </c>
      <c r="B147" s="1" t="s">
        <v>206</v>
      </c>
      <c r="C147" s="1" t="s">
        <v>207</v>
      </c>
      <c r="D147" s="1" t="s">
        <v>208</v>
      </c>
      <c r="E147" s="7">
        <v>8</v>
      </c>
      <c r="F147">
        <v>9</v>
      </c>
      <c r="G147">
        <v>8</v>
      </c>
      <c r="H147">
        <v>8</v>
      </c>
      <c r="I147" s="11">
        <f t="shared" si="31"/>
        <v>1</v>
      </c>
      <c r="J147" s="10">
        <f t="shared" si="25"/>
        <v>0</v>
      </c>
      <c r="K147" s="10">
        <f t="shared" si="26"/>
        <v>1</v>
      </c>
      <c r="L147" s="10">
        <f t="shared" si="27"/>
        <v>1</v>
      </c>
      <c r="M147" s="7">
        <f t="shared" si="32"/>
        <v>0</v>
      </c>
      <c r="N147">
        <f t="shared" si="28"/>
        <v>1</v>
      </c>
      <c r="O147">
        <f t="shared" si="29"/>
        <v>0</v>
      </c>
      <c r="P147">
        <f t="shared" si="30"/>
        <v>0</v>
      </c>
      <c r="Q147" s="11">
        <f t="shared" si="33"/>
        <v>0</v>
      </c>
      <c r="R147" s="11">
        <f t="shared" si="34"/>
        <v>-1</v>
      </c>
      <c r="S147" s="11">
        <f t="shared" si="35"/>
        <v>0</v>
      </c>
      <c r="T147" s="11">
        <f t="shared" si="36"/>
        <v>0</v>
      </c>
    </row>
    <row r="148" spans="1:20" ht="12.75">
      <c r="A148" s="1" t="s">
        <v>126</v>
      </c>
      <c r="B148" s="1" t="s">
        <v>209</v>
      </c>
      <c r="C148" s="1" t="s">
        <v>210</v>
      </c>
      <c r="D148" s="1" t="s">
        <v>211</v>
      </c>
      <c r="E148" s="7">
        <v>12</v>
      </c>
      <c r="F148">
        <v>12</v>
      </c>
      <c r="G148">
        <v>12</v>
      </c>
      <c r="H148">
        <v>12</v>
      </c>
      <c r="I148" s="11">
        <f t="shared" si="31"/>
        <v>1</v>
      </c>
      <c r="J148" s="10">
        <f t="shared" si="25"/>
        <v>1</v>
      </c>
      <c r="K148" s="10">
        <f t="shared" si="26"/>
        <v>1</v>
      </c>
      <c r="L148" s="10">
        <f t="shared" si="27"/>
        <v>1</v>
      </c>
      <c r="M148" s="7">
        <f t="shared" si="32"/>
        <v>1</v>
      </c>
      <c r="N148">
        <f t="shared" si="28"/>
        <v>1</v>
      </c>
      <c r="O148">
        <f t="shared" si="29"/>
        <v>1</v>
      </c>
      <c r="P148">
        <f t="shared" si="30"/>
        <v>1</v>
      </c>
      <c r="Q148" s="11">
        <f t="shared" si="33"/>
        <v>0</v>
      </c>
      <c r="R148" s="11">
        <f t="shared" si="34"/>
        <v>0</v>
      </c>
      <c r="S148" s="11">
        <f t="shared" si="35"/>
        <v>0</v>
      </c>
      <c r="T148" s="11">
        <f t="shared" si="36"/>
        <v>0</v>
      </c>
    </row>
    <row r="149" spans="1:20" ht="12.75">
      <c r="A149" s="1" t="s">
        <v>126</v>
      </c>
      <c r="B149" s="1" t="s">
        <v>212</v>
      </c>
      <c r="C149" s="1" t="s">
        <v>213</v>
      </c>
      <c r="D149" s="1" t="s">
        <v>214</v>
      </c>
      <c r="E149" s="7">
        <v>11</v>
      </c>
      <c r="F149">
        <v>11</v>
      </c>
      <c r="G149">
        <v>9</v>
      </c>
      <c r="H149">
        <v>11</v>
      </c>
      <c r="I149" s="11">
        <f t="shared" si="31"/>
        <v>0</v>
      </c>
      <c r="J149" s="10">
        <f t="shared" si="25"/>
        <v>0</v>
      </c>
      <c r="K149" s="10">
        <f t="shared" si="26"/>
        <v>1</v>
      </c>
      <c r="L149" s="10">
        <f t="shared" si="27"/>
        <v>0</v>
      </c>
      <c r="M149" s="7">
        <f t="shared" si="32"/>
        <v>1</v>
      </c>
      <c r="N149">
        <f t="shared" si="28"/>
        <v>1</v>
      </c>
      <c r="O149">
        <f t="shared" si="29"/>
        <v>0</v>
      </c>
      <c r="P149">
        <f t="shared" si="30"/>
        <v>1</v>
      </c>
      <c r="Q149" s="11">
        <f t="shared" si="33"/>
        <v>-1</v>
      </c>
      <c r="R149" s="11">
        <f t="shared" si="34"/>
        <v>-1</v>
      </c>
      <c r="S149" s="11">
        <f t="shared" si="35"/>
        <v>0</v>
      </c>
      <c r="T149" s="11">
        <f t="shared" si="36"/>
        <v>-1</v>
      </c>
    </row>
    <row r="150" spans="1:20" ht="12.75">
      <c r="A150" s="1" t="s">
        <v>126</v>
      </c>
      <c r="B150" s="1" t="s">
        <v>215</v>
      </c>
      <c r="C150" s="1" t="s">
        <v>216</v>
      </c>
      <c r="D150" s="1" t="s">
        <v>217</v>
      </c>
      <c r="E150" s="7">
        <v>6</v>
      </c>
      <c r="F150">
        <v>5</v>
      </c>
      <c r="G150">
        <v>6</v>
      </c>
      <c r="H150">
        <v>5</v>
      </c>
      <c r="I150" s="11">
        <f t="shared" si="31"/>
        <v>0</v>
      </c>
      <c r="J150" s="10">
        <f t="shared" si="25"/>
        <v>1</v>
      </c>
      <c r="K150" s="10">
        <f t="shared" si="26"/>
        <v>0</v>
      </c>
      <c r="L150" s="10">
        <f t="shared" si="27"/>
        <v>1</v>
      </c>
      <c r="M150" s="7">
        <f t="shared" si="32"/>
        <v>1</v>
      </c>
      <c r="N150">
        <f t="shared" si="28"/>
        <v>0</v>
      </c>
      <c r="O150">
        <f t="shared" si="29"/>
        <v>1</v>
      </c>
      <c r="P150">
        <f t="shared" si="30"/>
        <v>0</v>
      </c>
      <c r="Q150" s="11">
        <f t="shared" si="33"/>
        <v>0</v>
      </c>
      <c r="R150" s="11">
        <f t="shared" si="34"/>
        <v>1</v>
      </c>
      <c r="S150" s="11">
        <f t="shared" si="35"/>
        <v>0</v>
      </c>
      <c r="T150" s="11">
        <f t="shared" si="36"/>
        <v>1</v>
      </c>
    </row>
    <row r="151" spans="1:20" ht="12.75">
      <c r="A151" s="1" t="s">
        <v>126</v>
      </c>
      <c r="B151" s="1" t="s">
        <v>218</v>
      </c>
      <c r="C151" s="1" t="s">
        <v>219</v>
      </c>
      <c r="D151" s="1" t="s">
        <v>220</v>
      </c>
      <c r="E151" s="7">
        <v>8</v>
      </c>
      <c r="F151">
        <v>7</v>
      </c>
      <c r="G151">
        <v>8</v>
      </c>
      <c r="H151">
        <v>7</v>
      </c>
      <c r="I151" s="11">
        <f t="shared" si="31"/>
        <v>0</v>
      </c>
      <c r="J151" s="10">
        <f t="shared" si="25"/>
        <v>1</v>
      </c>
      <c r="K151" s="10">
        <f t="shared" si="26"/>
        <v>0</v>
      </c>
      <c r="L151" s="10">
        <f t="shared" si="27"/>
        <v>1</v>
      </c>
      <c r="M151" s="7">
        <f t="shared" si="32"/>
        <v>1</v>
      </c>
      <c r="N151">
        <f t="shared" si="28"/>
        <v>0</v>
      </c>
      <c r="O151">
        <f t="shared" si="29"/>
        <v>1</v>
      </c>
      <c r="P151">
        <f t="shared" si="30"/>
        <v>0</v>
      </c>
      <c r="Q151" s="11">
        <f t="shared" si="33"/>
        <v>0</v>
      </c>
      <c r="R151" s="11">
        <f t="shared" si="34"/>
        <v>1</v>
      </c>
      <c r="S151" s="11">
        <f t="shared" si="35"/>
        <v>0</v>
      </c>
      <c r="T151" s="11">
        <f t="shared" si="36"/>
        <v>1</v>
      </c>
    </row>
    <row r="152" spans="1:20" ht="12.75">
      <c r="A152" s="1" t="s">
        <v>126</v>
      </c>
      <c r="B152" s="1" t="s">
        <v>221</v>
      </c>
      <c r="C152" s="1" t="s">
        <v>222</v>
      </c>
      <c r="D152" s="1" t="s">
        <v>223</v>
      </c>
      <c r="E152" s="7">
        <v>12</v>
      </c>
      <c r="F152">
        <v>12</v>
      </c>
      <c r="G152">
        <v>12</v>
      </c>
      <c r="H152">
        <v>12</v>
      </c>
      <c r="I152" s="11">
        <f t="shared" si="31"/>
        <v>1</v>
      </c>
      <c r="J152" s="10">
        <f t="shared" si="25"/>
        <v>1</v>
      </c>
      <c r="K152" s="10">
        <f t="shared" si="26"/>
        <v>1</v>
      </c>
      <c r="L152" s="10">
        <f t="shared" si="27"/>
        <v>1</v>
      </c>
      <c r="M152" s="7">
        <f t="shared" si="32"/>
        <v>1</v>
      </c>
      <c r="N152">
        <f t="shared" si="28"/>
        <v>1</v>
      </c>
      <c r="O152">
        <f t="shared" si="29"/>
        <v>1</v>
      </c>
      <c r="P152">
        <f t="shared" si="30"/>
        <v>1</v>
      </c>
      <c r="Q152" s="11">
        <f t="shared" si="33"/>
        <v>0</v>
      </c>
      <c r="R152" s="11">
        <f t="shared" si="34"/>
        <v>0</v>
      </c>
      <c r="S152" s="11">
        <f t="shared" si="35"/>
        <v>0</v>
      </c>
      <c r="T152" s="11">
        <f t="shared" si="36"/>
        <v>0</v>
      </c>
    </row>
    <row r="153" spans="1:20" ht="12.75">
      <c r="A153" s="1" t="s">
        <v>126</v>
      </c>
      <c r="B153" s="1" t="s">
        <v>224</v>
      </c>
      <c r="C153" s="1" t="s">
        <v>225</v>
      </c>
      <c r="D153" s="1" t="s">
        <v>226</v>
      </c>
      <c r="E153" s="7">
        <v>8</v>
      </c>
      <c r="F153">
        <v>8</v>
      </c>
      <c r="G153">
        <v>7</v>
      </c>
      <c r="H153">
        <v>8</v>
      </c>
      <c r="I153" s="11">
        <f t="shared" si="31"/>
        <v>0</v>
      </c>
      <c r="J153" s="10">
        <f t="shared" si="25"/>
        <v>0</v>
      </c>
      <c r="K153" s="10">
        <f t="shared" si="26"/>
        <v>1</v>
      </c>
      <c r="L153" s="10">
        <f t="shared" si="27"/>
        <v>0</v>
      </c>
      <c r="M153" s="7">
        <f t="shared" si="32"/>
        <v>1</v>
      </c>
      <c r="N153">
        <f t="shared" si="28"/>
        <v>1</v>
      </c>
      <c r="O153">
        <f t="shared" si="29"/>
        <v>0</v>
      </c>
      <c r="P153">
        <f t="shared" si="30"/>
        <v>1</v>
      </c>
      <c r="Q153" s="11">
        <f t="shared" si="33"/>
        <v>-1</v>
      </c>
      <c r="R153" s="11">
        <f t="shared" si="34"/>
        <v>-1</v>
      </c>
      <c r="S153" s="11">
        <f t="shared" si="35"/>
        <v>0</v>
      </c>
      <c r="T153" s="11">
        <f t="shared" si="36"/>
        <v>-1</v>
      </c>
    </row>
    <row r="154" spans="1:20" ht="12.75">
      <c r="A154" s="1" t="s">
        <v>126</v>
      </c>
      <c r="B154" s="1" t="s">
        <v>227</v>
      </c>
      <c r="C154" s="1" t="s">
        <v>228</v>
      </c>
      <c r="D154" s="1" t="s">
        <v>229</v>
      </c>
      <c r="E154" s="7">
        <v>8</v>
      </c>
      <c r="F154">
        <v>9</v>
      </c>
      <c r="G154">
        <v>9</v>
      </c>
      <c r="H154">
        <v>9</v>
      </c>
      <c r="I154" s="11">
        <f t="shared" si="31"/>
        <v>1</v>
      </c>
      <c r="J154" s="10">
        <f t="shared" si="25"/>
        <v>0</v>
      </c>
      <c r="K154" s="10">
        <f t="shared" si="26"/>
        <v>0</v>
      </c>
      <c r="L154" s="10">
        <f t="shared" si="27"/>
        <v>0</v>
      </c>
      <c r="M154" s="7">
        <f t="shared" si="32"/>
        <v>0</v>
      </c>
      <c r="N154">
        <f t="shared" si="28"/>
        <v>1</v>
      </c>
      <c r="O154">
        <f t="shared" si="29"/>
        <v>1</v>
      </c>
      <c r="P154">
        <f t="shared" si="30"/>
        <v>1</v>
      </c>
      <c r="Q154" s="11">
        <f t="shared" si="33"/>
        <v>1</v>
      </c>
      <c r="R154" s="11">
        <f t="shared" si="34"/>
        <v>0</v>
      </c>
      <c r="S154" s="11">
        <f t="shared" si="35"/>
        <v>0</v>
      </c>
      <c r="T154" s="11">
        <f t="shared" si="36"/>
        <v>0</v>
      </c>
    </row>
    <row r="155" spans="1:20" ht="12.75">
      <c r="A155" s="1" t="s">
        <v>126</v>
      </c>
      <c r="B155" s="1" t="s">
        <v>230</v>
      </c>
      <c r="C155" s="1" t="s">
        <v>231</v>
      </c>
      <c r="D155" s="1" t="s">
        <v>232</v>
      </c>
      <c r="E155" s="7">
        <v>10</v>
      </c>
      <c r="F155">
        <v>11</v>
      </c>
      <c r="G155">
        <v>10</v>
      </c>
      <c r="H155">
        <v>10</v>
      </c>
      <c r="I155" s="11">
        <f t="shared" si="31"/>
        <v>1</v>
      </c>
      <c r="J155" s="10">
        <f t="shared" si="25"/>
        <v>0</v>
      </c>
      <c r="K155" s="10">
        <f t="shared" si="26"/>
        <v>1</v>
      </c>
      <c r="L155" s="10">
        <f t="shared" si="27"/>
        <v>1</v>
      </c>
      <c r="M155" s="7">
        <f t="shared" si="32"/>
        <v>0</v>
      </c>
      <c r="N155">
        <f t="shared" si="28"/>
        <v>1</v>
      </c>
      <c r="O155">
        <f t="shared" si="29"/>
        <v>0</v>
      </c>
      <c r="P155">
        <f t="shared" si="30"/>
        <v>0</v>
      </c>
      <c r="Q155" s="11">
        <f t="shared" si="33"/>
        <v>0</v>
      </c>
      <c r="R155" s="11">
        <f t="shared" si="34"/>
        <v>-1</v>
      </c>
      <c r="S155" s="11">
        <f t="shared" si="35"/>
        <v>0</v>
      </c>
      <c r="T155" s="11">
        <f t="shared" si="36"/>
        <v>0</v>
      </c>
    </row>
    <row r="156" spans="1:20" ht="12.75">
      <c r="A156" s="1" t="s">
        <v>126</v>
      </c>
      <c r="B156" s="1" t="s">
        <v>233</v>
      </c>
      <c r="C156" s="1" t="s">
        <v>234</v>
      </c>
      <c r="D156" s="1" t="s">
        <v>235</v>
      </c>
      <c r="E156" s="7">
        <v>10</v>
      </c>
      <c r="F156">
        <v>10</v>
      </c>
      <c r="G156">
        <v>10</v>
      </c>
      <c r="H156">
        <v>10</v>
      </c>
      <c r="I156" s="11">
        <f t="shared" si="31"/>
        <v>1</v>
      </c>
      <c r="J156" s="10">
        <f t="shared" si="25"/>
        <v>1</v>
      </c>
      <c r="K156" s="10">
        <f t="shared" si="26"/>
        <v>1</v>
      </c>
      <c r="L156" s="10">
        <f t="shared" si="27"/>
        <v>1</v>
      </c>
      <c r="M156" s="7">
        <f t="shared" si="32"/>
        <v>1</v>
      </c>
      <c r="N156">
        <f t="shared" si="28"/>
        <v>1</v>
      </c>
      <c r="O156">
        <f t="shared" si="29"/>
        <v>1</v>
      </c>
      <c r="P156">
        <f t="shared" si="30"/>
        <v>1</v>
      </c>
      <c r="Q156" s="11">
        <f t="shared" si="33"/>
        <v>0</v>
      </c>
      <c r="R156" s="11">
        <f t="shared" si="34"/>
        <v>0</v>
      </c>
      <c r="S156" s="11">
        <f t="shared" si="35"/>
        <v>0</v>
      </c>
      <c r="T156" s="11">
        <f t="shared" si="36"/>
        <v>0</v>
      </c>
    </row>
    <row r="157" spans="1:20" ht="12.75">
      <c r="A157" s="1" t="s">
        <v>126</v>
      </c>
      <c r="B157" s="1" t="s">
        <v>236</v>
      </c>
      <c r="C157" s="1" t="s">
        <v>237</v>
      </c>
      <c r="D157" s="1" t="s">
        <v>238</v>
      </c>
      <c r="E157" s="7">
        <v>10</v>
      </c>
      <c r="F157">
        <v>10</v>
      </c>
      <c r="G157">
        <v>9</v>
      </c>
      <c r="H157">
        <v>10</v>
      </c>
      <c r="I157" s="11">
        <f t="shared" si="31"/>
        <v>0</v>
      </c>
      <c r="J157" s="10">
        <f t="shared" si="25"/>
        <v>0</v>
      </c>
      <c r="K157" s="10">
        <f t="shared" si="26"/>
        <v>1</v>
      </c>
      <c r="L157" s="10">
        <f t="shared" si="27"/>
        <v>0</v>
      </c>
      <c r="M157" s="7">
        <f t="shared" si="32"/>
        <v>1</v>
      </c>
      <c r="N157">
        <f t="shared" si="28"/>
        <v>1</v>
      </c>
      <c r="O157">
        <f t="shared" si="29"/>
        <v>0</v>
      </c>
      <c r="P157">
        <f t="shared" si="30"/>
        <v>1</v>
      </c>
      <c r="Q157" s="11">
        <f t="shared" si="33"/>
        <v>-1</v>
      </c>
      <c r="R157" s="11">
        <f t="shared" si="34"/>
        <v>-1</v>
      </c>
      <c r="S157" s="11">
        <f t="shared" si="35"/>
        <v>0</v>
      </c>
      <c r="T157" s="11">
        <f t="shared" si="36"/>
        <v>-1</v>
      </c>
    </row>
    <row r="158" spans="1:20" ht="12.75">
      <c r="A158" s="1" t="s">
        <v>126</v>
      </c>
      <c r="B158" s="1" t="s">
        <v>239</v>
      </c>
      <c r="C158" s="1" t="s">
        <v>240</v>
      </c>
      <c r="D158" s="1" t="s">
        <v>241</v>
      </c>
      <c r="E158" s="7">
        <v>8</v>
      </c>
      <c r="F158">
        <v>9</v>
      </c>
      <c r="G158">
        <v>8</v>
      </c>
      <c r="H158">
        <v>8</v>
      </c>
      <c r="I158" s="11">
        <f t="shared" si="31"/>
        <v>1</v>
      </c>
      <c r="J158" s="10">
        <f t="shared" si="25"/>
        <v>0</v>
      </c>
      <c r="K158" s="10">
        <f t="shared" si="26"/>
        <v>1</v>
      </c>
      <c r="L158" s="10">
        <f t="shared" si="27"/>
        <v>1</v>
      </c>
      <c r="M158" s="7">
        <f t="shared" si="32"/>
        <v>0</v>
      </c>
      <c r="N158">
        <f t="shared" si="28"/>
        <v>1</v>
      </c>
      <c r="O158">
        <f t="shared" si="29"/>
        <v>0</v>
      </c>
      <c r="P158">
        <f t="shared" si="30"/>
        <v>0</v>
      </c>
      <c r="Q158" s="11">
        <f t="shared" si="33"/>
        <v>0</v>
      </c>
      <c r="R158" s="11">
        <f t="shared" si="34"/>
        <v>-1</v>
      </c>
      <c r="S158" s="11">
        <f t="shared" si="35"/>
        <v>0</v>
      </c>
      <c r="T158" s="11">
        <f t="shared" si="36"/>
        <v>0</v>
      </c>
    </row>
    <row r="159" spans="1:20" ht="12.75">
      <c r="A159" s="1" t="s">
        <v>126</v>
      </c>
      <c r="B159" s="1" t="s">
        <v>242</v>
      </c>
      <c r="C159" s="1" t="s">
        <v>243</v>
      </c>
      <c r="D159" s="1" t="s">
        <v>244</v>
      </c>
      <c r="E159" s="7">
        <v>10</v>
      </c>
      <c r="F159">
        <v>10</v>
      </c>
      <c r="G159">
        <v>10</v>
      </c>
      <c r="H159">
        <v>9</v>
      </c>
      <c r="I159" s="11">
        <f t="shared" si="31"/>
        <v>0</v>
      </c>
      <c r="J159" s="10">
        <f t="shared" si="25"/>
        <v>0</v>
      </c>
      <c r="K159" s="10">
        <f t="shared" si="26"/>
        <v>0</v>
      </c>
      <c r="L159" s="10">
        <f t="shared" si="27"/>
        <v>1</v>
      </c>
      <c r="M159" s="7">
        <f t="shared" si="32"/>
        <v>1</v>
      </c>
      <c r="N159">
        <f t="shared" si="28"/>
        <v>1</v>
      </c>
      <c r="O159">
        <f t="shared" si="29"/>
        <v>1</v>
      </c>
      <c r="P159">
        <f t="shared" si="30"/>
        <v>0</v>
      </c>
      <c r="Q159" s="11">
        <f t="shared" si="33"/>
        <v>0</v>
      </c>
      <c r="R159" s="11">
        <f t="shared" si="34"/>
        <v>0</v>
      </c>
      <c r="S159" s="11">
        <f t="shared" si="35"/>
        <v>0</v>
      </c>
      <c r="T159" s="11">
        <f t="shared" si="36"/>
        <v>1</v>
      </c>
    </row>
    <row r="160" spans="1:20" ht="12.75">
      <c r="A160" s="1" t="s">
        <v>126</v>
      </c>
      <c r="B160" s="1" t="s">
        <v>245</v>
      </c>
      <c r="C160" s="1" t="s">
        <v>246</v>
      </c>
      <c r="D160" s="1" t="s">
        <v>247</v>
      </c>
      <c r="E160" s="7">
        <v>12</v>
      </c>
      <c r="F160">
        <v>10</v>
      </c>
      <c r="G160">
        <v>11</v>
      </c>
      <c r="H160">
        <v>11</v>
      </c>
      <c r="I160" s="11">
        <f t="shared" si="31"/>
        <v>0</v>
      </c>
      <c r="J160" s="10">
        <f t="shared" si="25"/>
        <v>1</v>
      </c>
      <c r="K160" s="10">
        <f t="shared" si="26"/>
        <v>0</v>
      </c>
      <c r="L160" s="10">
        <f t="shared" si="27"/>
        <v>0</v>
      </c>
      <c r="M160" s="7">
        <f t="shared" si="32"/>
        <v>1</v>
      </c>
      <c r="N160">
        <f t="shared" si="28"/>
        <v>0</v>
      </c>
      <c r="O160">
        <f t="shared" si="29"/>
        <v>0</v>
      </c>
      <c r="P160">
        <f t="shared" si="30"/>
        <v>0</v>
      </c>
      <c r="Q160" s="11">
        <f t="shared" si="33"/>
        <v>-1</v>
      </c>
      <c r="R160" s="11">
        <f t="shared" si="34"/>
        <v>1</v>
      </c>
      <c r="S160" s="11">
        <f t="shared" si="35"/>
        <v>0</v>
      </c>
      <c r="T160" s="11">
        <f t="shared" si="36"/>
        <v>0</v>
      </c>
    </row>
    <row r="161" spans="1:20" ht="12.75">
      <c r="A161" s="1" t="s">
        <v>126</v>
      </c>
      <c r="B161" s="1" t="s">
        <v>248</v>
      </c>
      <c r="C161" s="1" t="s">
        <v>249</v>
      </c>
      <c r="D161" s="1" t="s">
        <v>250</v>
      </c>
      <c r="E161" s="7">
        <v>9</v>
      </c>
      <c r="F161">
        <v>10</v>
      </c>
      <c r="G161">
        <v>9</v>
      </c>
      <c r="H161">
        <v>9</v>
      </c>
      <c r="I161" s="11">
        <f t="shared" si="31"/>
        <v>1</v>
      </c>
      <c r="J161" s="10">
        <f t="shared" si="25"/>
        <v>0</v>
      </c>
      <c r="K161" s="10">
        <f t="shared" si="26"/>
        <v>1</v>
      </c>
      <c r="L161" s="10">
        <f t="shared" si="27"/>
        <v>1</v>
      </c>
      <c r="M161" s="7">
        <f t="shared" si="32"/>
        <v>0</v>
      </c>
      <c r="N161">
        <f t="shared" si="28"/>
        <v>1</v>
      </c>
      <c r="O161">
        <f t="shared" si="29"/>
        <v>0</v>
      </c>
      <c r="P161">
        <f t="shared" si="30"/>
        <v>0</v>
      </c>
      <c r="Q161" s="11">
        <f t="shared" si="33"/>
        <v>0</v>
      </c>
      <c r="R161" s="11">
        <f t="shared" si="34"/>
        <v>-1</v>
      </c>
      <c r="S161" s="11">
        <f t="shared" si="35"/>
        <v>0</v>
      </c>
      <c r="T161" s="11">
        <f t="shared" si="36"/>
        <v>0</v>
      </c>
    </row>
    <row r="162" spans="1:20" ht="12.75">
      <c r="A162" s="1" t="s">
        <v>126</v>
      </c>
      <c r="B162" s="1" t="s">
        <v>251</v>
      </c>
      <c r="C162" s="1" t="s">
        <v>252</v>
      </c>
      <c r="D162" s="1" t="s">
        <v>253</v>
      </c>
      <c r="E162" s="7">
        <v>11</v>
      </c>
      <c r="F162">
        <v>9</v>
      </c>
      <c r="G162">
        <v>10</v>
      </c>
      <c r="H162">
        <v>10</v>
      </c>
      <c r="I162" s="11">
        <f t="shared" si="31"/>
        <v>0</v>
      </c>
      <c r="J162" s="10">
        <f t="shared" si="25"/>
        <v>1</v>
      </c>
      <c r="K162" s="10">
        <f t="shared" si="26"/>
        <v>0</v>
      </c>
      <c r="L162" s="10">
        <f t="shared" si="27"/>
        <v>0</v>
      </c>
      <c r="M162" s="7">
        <f t="shared" si="32"/>
        <v>1</v>
      </c>
      <c r="N162">
        <f t="shared" si="28"/>
        <v>0</v>
      </c>
      <c r="O162">
        <f t="shared" si="29"/>
        <v>0</v>
      </c>
      <c r="P162">
        <f t="shared" si="30"/>
        <v>0</v>
      </c>
      <c r="Q162" s="11">
        <f t="shared" si="33"/>
        <v>-1</v>
      </c>
      <c r="R162" s="11">
        <f t="shared" si="34"/>
        <v>1</v>
      </c>
      <c r="S162" s="11">
        <f t="shared" si="35"/>
        <v>0</v>
      </c>
      <c r="T162" s="11">
        <f t="shared" si="36"/>
        <v>0</v>
      </c>
    </row>
    <row r="163" spans="1:20" ht="12.75">
      <c r="A163" s="1" t="s">
        <v>126</v>
      </c>
      <c r="B163" s="1" t="s">
        <v>254</v>
      </c>
      <c r="C163" s="1" t="s">
        <v>255</v>
      </c>
      <c r="D163" s="1" t="s">
        <v>256</v>
      </c>
      <c r="E163" s="7">
        <v>9</v>
      </c>
      <c r="F163">
        <v>10</v>
      </c>
      <c r="G163">
        <v>9</v>
      </c>
      <c r="H163">
        <v>9</v>
      </c>
      <c r="I163" s="11">
        <f t="shared" si="31"/>
        <v>1</v>
      </c>
      <c r="J163" s="10">
        <f t="shared" si="25"/>
        <v>0</v>
      </c>
      <c r="K163" s="10">
        <f t="shared" si="26"/>
        <v>1</v>
      </c>
      <c r="L163" s="10">
        <f t="shared" si="27"/>
        <v>1</v>
      </c>
      <c r="M163" s="7">
        <f t="shared" si="32"/>
        <v>0</v>
      </c>
      <c r="N163">
        <f t="shared" si="28"/>
        <v>1</v>
      </c>
      <c r="O163">
        <f t="shared" si="29"/>
        <v>0</v>
      </c>
      <c r="P163">
        <f t="shared" si="30"/>
        <v>0</v>
      </c>
      <c r="Q163" s="11">
        <f t="shared" si="33"/>
        <v>0</v>
      </c>
      <c r="R163" s="11">
        <f t="shared" si="34"/>
        <v>-1</v>
      </c>
      <c r="S163" s="11">
        <f t="shared" si="35"/>
        <v>0</v>
      </c>
      <c r="T163" s="11">
        <f t="shared" si="36"/>
        <v>0</v>
      </c>
    </row>
    <row r="164" spans="1:20" ht="12.75">
      <c r="A164" s="1" t="s">
        <v>126</v>
      </c>
      <c r="B164" s="1" t="s">
        <v>257</v>
      </c>
      <c r="C164" s="1" t="s">
        <v>258</v>
      </c>
      <c r="D164" s="1" t="s">
        <v>259</v>
      </c>
      <c r="E164" s="7">
        <v>12</v>
      </c>
      <c r="F164">
        <v>12</v>
      </c>
      <c r="G164">
        <v>12</v>
      </c>
      <c r="H164">
        <v>12</v>
      </c>
      <c r="I164" s="11">
        <f t="shared" si="31"/>
        <v>1</v>
      </c>
      <c r="J164" s="10">
        <f t="shared" si="25"/>
        <v>1</v>
      </c>
      <c r="K164" s="10">
        <f t="shared" si="26"/>
        <v>1</v>
      </c>
      <c r="L164" s="10">
        <f t="shared" si="27"/>
        <v>1</v>
      </c>
      <c r="M164" s="7">
        <f t="shared" si="32"/>
        <v>1</v>
      </c>
      <c r="N164">
        <f t="shared" si="28"/>
        <v>1</v>
      </c>
      <c r="O164">
        <f t="shared" si="29"/>
        <v>1</v>
      </c>
      <c r="P164">
        <f t="shared" si="30"/>
        <v>1</v>
      </c>
      <c r="Q164" s="11">
        <f t="shared" si="33"/>
        <v>0</v>
      </c>
      <c r="R164" s="11">
        <f t="shared" si="34"/>
        <v>0</v>
      </c>
      <c r="S164" s="11">
        <f t="shared" si="35"/>
        <v>0</v>
      </c>
      <c r="T164" s="11">
        <f t="shared" si="36"/>
        <v>0</v>
      </c>
    </row>
    <row r="165" spans="1:20" ht="12.75">
      <c r="A165" s="1" t="s">
        <v>126</v>
      </c>
      <c r="B165" s="1" t="s">
        <v>260</v>
      </c>
      <c r="C165" s="1" t="s">
        <v>261</v>
      </c>
      <c r="D165" s="1" t="s">
        <v>262</v>
      </c>
      <c r="E165" s="7">
        <v>9</v>
      </c>
      <c r="F165">
        <v>11</v>
      </c>
      <c r="G165">
        <v>11</v>
      </c>
      <c r="H165">
        <v>11</v>
      </c>
      <c r="I165" s="11">
        <f t="shared" si="31"/>
        <v>1</v>
      </c>
      <c r="J165" s="10">
        <f t="shared" si="25"/>
        <v>0</v>
      </c>
      <c r="K165" s="10">
        <f t="shared" si="26"/>
        <v>0</v>
      </c>
      <c r="L165" s="10">
        <f t="shared" si="27"/>
        <v>0</v>
      </c>
      <c r="M165" s="7">
        <f t="shared" si="32"/>
        <v>0</v>
      </c>
      <c r="N165">
        <f t="shared" si="28"/>
        <v>1</v>
      </c>
      <c r="O165">
        <f t="shared" si="29"/>
        <v>1</v>
      </c>
      <c r="P165">
        <f t="shared" si="30"/>
        <v>1</v>
      </c>
      <c r="Q165" s="11">
        <f t="shared" si="33"/>
        <v>1</v>
      </c>
      <c r="R165" s="11">
        <f t="shared" si="34"/>
        <v>0</v>
      </c>
      <c r="S165" s="11">
        <f t="shared" si="35"/>
        <v>0</v>
      </c>
      <c r="T165" s="11">
        <f t="shared" si="36"/>
        <v>0</v>
      </c>
    </row>
    <row r="166" spans="1:20" ht="12.75">
      <c r="A166" s="1" t="s">
        <v>126</v>
      </c>
      <c r="B166" s="1" t="s">
        <v>263</v>
      </c>
      <c r="C166" s="1" t="s">
        <v>264</v>
      </c>
      <c r="D166" s="1" t="s">
        <v>265</v>
      </c>
      <c r="E166" s="7">
        <v>12</v>
      </c>
      <c r="F166">
        <v>11</v>
      </c>
      <c r="G166">
        <v>12</v>
      </c>
      <c r="H166">
        <v>11</v>
      </c>
      <c r="I166" s="11">
        <f t="shared" si="31"/>
        <v>0</v>
      </c>
      <c r="J166" s="10">
        <f t="shared" si="25"/>
        <v>1</v>
      </c>
      <c r="K166" s="10">
        <f t="shared" si="26"/>
        <v>0</v>
      </c>
      <c r="L166" s="10">
        <f t="shared" si="27"/>
        <v>1</v>
      </c>
      <c r="M166" s="7">
        <f t="shared" si="32"/>
        <v>1</v>
      </c>
      <c r="N166">
        <f t="shared" si="28"/>
        <v>0</v>
      </c>
      <c r="O166">
        <f t="shared" si="29"/>
        <v>1</v>
      </c>
      <c r="P166">
        <f t="shared" si="30"/>
        <v>0</v>
      </c>
      <c r="Q166" s="11">
        <f t="shared" si="33"/>
        <v>0</v>
      </c>
      <c r="R166" s="11">
        <f t="shared" si="34"/>
        <v>1</v>
      </c>
      <c r="S166" s="11">
        <f t="shared" si="35"/>
        <v>0</v>
      </c>
      <c r="T166" s="11">
        <f t="shared" si="36"/>
        <v>1</v>
      </c>
    </row>
    <row r="167" spans="1:20" ht="12.75">
      <c r="A167" s="1" t="s">
        <v>126</v>
      </c>
      <c r="B167" s="1" t="s">
        <v>266</v>
      </c>
      <c r="C167" s="1" t="s">
        <v>267</v>
      </c>
      <c r="D167" s="1" t="s">
        <v>268</v>
      </c>
      <c r="E167" s="7">
        <v>9</v>
      </c>
      <c r="F167">
        <v>10</v>
      </c>
      <c r="G167">
        <v>9</v>
      </c>
      <c r="H167">
        <v>9</v>
      </c>
      <c r="I167" s="11">
        <f t="shared" si="31"/>
        <v>1</v>
      </c>
      <c r="J167" s="10">
        <f t="shared" si="25"/>
        <v>0</v>
      </c>
      <c r="K167" s="10">
        <f t="shared" si="26"/>
        <v>1</v>
      </c>
      <c r="L167" s="10">
        <f t="shared" si="27"/>
        <v>1</v>
      </c>
      <c r="M167" s="7">
        <f t="shared" si="32"/>
        <v>0</v>
      </c>
      <c r="N167">
        <f t="shared" si="28"/>
        <v>1</v>
      </c>
      <c r="O167">
        <f t="shared" si="29"/>
        <v>0</v>
      </c>
      <c r="P167">
        <f t="shared" si="30"/>
        <v>0</v>
      </c>
      <c r="Q167" s="11">
        <f t="shared" si="33"/>
        <v>0</v>
      </c>
      <c r="R167" s="11">
        <f t="shared" si="34"/>
        <v>-1</v>
      </c>
      <c r="S167" s="11">
        <f t="shared" si="35"/>
        <v>0</v>
      </c>
      <c r="T167" s="11">
        <f t="shared" si="36"/>
        <v>0</v>
      </c>
    </row>
    <row r="168" spans="1:20" ht="12.75">
      <c r="A168" s="1" t="s">
        <v>126</v>
      </c>
      <c r="B168" s="1" t="s">
        <v>269</v>
      </c>
      <c r="C168" s="1" t="s">
        <v>270</v>
      </c>
      <c r="D168" s="1" t="s">
        <v>271</v>
      </c>
      <c r="E168" s="7">
        <v>10</v>
      </c>
      <c r="F168">
        <v>10</v>
      </c>
      <c r="G168">
        <v>9</v>
      </c>
      <c r="H168">
        <v>9</v>
      </c>
      <c r="I168" s="11">
        <f t="shared" si="31"/>
        <v>0</v>
      </c>
      <c r="J168" s="10">
        <f t="shared" si="25"/>
        <v>0</v>
      </c>
      <c r="K168" s="10">
        <f t="shared" si="26"/>
        <v>1</v>
      </c>
      <c r="L168" s="10">
        <f t="shared" si="27"/>
        <v>1</v>
      </c>
      <c r="M168" s="7">
        <f t="shared" si="32"/>
        <v>1</v>
      </c>
      <c r="N168">
        <f t="shared" si="28"/>
        <v>1</v>
      </c>
      <c r="O168">
        <f t="shared" si="29"/>
        <v>0</v>
      </c>
      <c r="P168">
        <f t="shared" si="30"/>
        <v>0</v>
      </c>
      <c r="Q168" s="11">
        <f t="shared" si="33"/>
        <v>-1</v>
      </c>
      <c r="R168" s="11">
        <f t="shared" si="34"/>
        <v>-1</v>
      </c>
      <c r="S168" s="11">
        <f t="shared" si="35"/>
        <v>0</v>
      </c>
      <c r="T168" s="11">
        <f t="shared" si="36"/>
        <v>0</v>
      </c>
    </row>
    <row r="169" spans="1:20" ht="12.75">
      <c r="A169" s="1" t="s">
        <v>126</v>
      </c>
      <c r="B169" s="1" t="s">
        <v>272</v>
      </c>
      <c r="C169" s="1" t="s">
        <v>273</v>
      </c>
      <c r="D169" s="1" t="s">
        <v>274</v>
      </c>
      <c r="E169" s="7">
        <v>9</v>
      </c>
      <c r="F169">
        <v>8</v>
      </c>
      <c r="G169">
        <v>9</v>
      </c>
      <c r="H169">
        <v>9</v>
      </c>
      <c r="I169" s="11">
        <f t="shared" si="31"/>
        <v>0</v>
      </c>
      <c r="J169" s="10">
        <f t="shared" si="25"/>
        <v>1</v>
      </c>
      <c r="K169" s="10">
        <f t="shared" si="26"/>
        <v>0</v>
      </c>
      <c r="L169" s="10">
        <f t="shared" si="27"/>
        <v>0</v>
      </c>
      <c r="M169" s="7">
        <f t="shared" si="32"/>
        <v>1</v>
      </c>
      <c r="N169">
        <f t="shared" si="28"/>
        <v>0</v>
      </c>
      <c r="O169">
        <f t="shared" si="29"/>
        <v>1</v>
      </c>
      <c r="P169">
        <f t="shared" si="30"/>
        <v>1</v>
      </c>
      <c r="Q169" s="11">
        <f t="shared" si="33"/>
        <v>0</v>
      </c>
      <c r="R169" s="11">
        <f t="shared" si="34"/>
        <v>1</v>
      </c>
      <c r="S169" s="11">
        <f t="shared" si="35"/>
        <v>0</v>
      </c>
      <c r="T169" s="11">
        <f t="shared" si="36"/>
        <v>0</v>
      </c>
    </row>
    <row r="170" spans="1:20" ht="12.75">
      <c r="A170" s="1" t="s">
        <v>126</v>
      </c>
      <c r="B170" s="1" t="s">
        <v>275</v>
      </c>
      <c r="C170" s="1" t="s">
        <v>276</v>
      </c>
      <c r="D170" s="1" t="s">
        <v>277</v>
      </c>
      <c r="E170" s="7">
        <v>8</v>
      </c>
      <c r="F170">
        <v>8</v>
      </c>
      <c r="G170">
        <v>7</v>
      </c>
      <c r="H170">
        <v>8</v>
      </c>
      <c r="I170" s="11">
        <f t="shared" si="31"/>
        <v>0</v>
      </c>
      <c r="J170" s="10">
        <f t="shared" si="25"/>
        <v>0</v>
      </c>
      <c r="K170" s="10">
        <f t="shared" si="26"/>
        <v>1</v>
      </c>
      <c r="L170" s="10">
        <f t="shared" si="27"/>
        <v>0</v>
      </c>
      <c r="M170" s="7">
        <f t="shared" si="32"/>
        <v>1</v>
      </c>
      <c r="N170">
        <f t="shared" si="28"/>
        <v>1</v>
      </c>
      <c r="O170">
        <f t="shared" si="29"/>
        <v>0</v>
      </c>
      <c r="P170">
        <f t="shared" si="30"/>
        <v>1</v>
      </c>
      <c r="Q170" s="11">
        <f t="shared" si="33"/>
        <v>-1</v>
      </c>
      <c r="R170" s="11">
        <f t="shared" si="34"/>
        <v>-1</v>
      </c>
      <c r="S170" s="11">
        <f t="shared" si="35"/>
        <v>0</v>
      </c>
      <c r="T170" s="11">
        <f t="shared" si="36"/>
        <v>-1</v>
      </c>
    </row>
    <row r="171" spans="1:20" ht="12.75">
      <c r="A171" s="1" t="s">
        <v>126</v>
      </c>
      <c r="B171" s="1" t="s">
        <v>278</v>
      </c>
      <c r="C171" s="1" t="s">
        <v>279</v>
      </c>
      <c r="D171" s="1" t="s">
        <v>280</v>
      </c>
      <c r="E171" s="7">
        <v>9</v>
      </c>
      <c r="F171">
        <v>8</v>
      </c>
      <c r="G171">
        <v>8</v>
      </c>
      <c r="H171">
        <v>8</v>
      </c>
      <c r="I171" s="11">
        <f t="shared" si="31"/>
        <v>0</v>
      </c>
      <c r="J171" s="10">
        <f t="shared" si="25"/>
        <v>1</v>
      </c>
      <c r="K171" s="10">
        <f t="shared" si="26"/>
        <v>1</v>
      </c>
      <c r="L171" s="10">
        <f t="shared" si="27"/>
        <v>1</v>
      </c>
      <c r="M171" s="7">
        <f t="shared" si="32"/>
        <v>1</v>
      </c>
      <c r="N171">
        <f t="shared" si="28"/>
        <v>0</v>
      </c>
      <c r="O171">
        <f t="shared" si="29"/>
        <v>0</v>
      </c>
      <c r="P171">
        <f t="shared" si="30"/>
        <v>0</v>
      </c>
      <c r="Q171" s="11">
        <f t="shared" si="33"/>
        <v>-1</v>
      </c>
      <c r="R171" s="11">
        <f t="shared" si="34"/>
        <v>0</v>
      </c>
      <c r="S171" s="11">
        <f t="shared" si="35"/>
        <v>0</v>
      </c>
      <c r="T171" s="11">
        <f t="shared" si="36"/>
        <v>0</v>
      </c>
    </row>
    <row r="172" spans="1:20" ht="12.75">
      <c r="A172" s="1" t="s">
        <v>126</v>
      </c>
      <c r="B172" s="1" t="s">
        <v>281</v>
      </c>
      <c r="C172" s="1" t="s">
        <v>282</v>
      </c>
      <c r="D172" s="1" t="s">
        <v>283</v>
      </c>
      <c r="E172" s="7">
        <v>8</v>
      </c>
      <c r="F172">
        <v>7</v>
      </c>
      <c r="G172">
        <v>7</v>
      </c>
      <c r="H172">
        <v>7</v>
      </c>
      <c r="I172" s="11">
        <f t="shared" si="31"/>
        <v>0</v>
      </c>
      <c r="J172" s="10">
        <f t="shared" si="25"/>
        <v>1</v>
      </c>
      <c r="K172" s="10">
        <f t="shared" si="26"/>
        <v>1</v>
      </c>
      <c r="L172" s="10">
        <f t="shared" si="27"/>
        <v>1</v>
      </c>
      <c r="M172" s="7">
        <f t="shared" si="32"/>
        <v>1</v>
      </c>
      <c r="N172">
        <f t="shared" si="28"/>
        <v>0</v>
      </c>
      <c r="O172">
        <f t="shared" si="29"/>
        <v>0</v>
      </c>
      <c r="P172">
        <f t="shared" si="30"/>
        <v>0</v>
      </c>
      <c r="Q172" s="11">
        <f t="shared" si="33"/>
        <v>-1</v>
      </c>
      <c r="R172" s="11">
        <f t="shared" si="34"/>
        <v>0</v>
      </c>
      <c r="S172" s="11">
        <f t="shared" si="35"/>
        <v>0</v>
      </c>
      <c r="T172" s="11">
        <f t="shared" si="36"/>
        <v>0</v>
      </c>
    </row>
    <row r="173" spans="1:20" ht="12.75">
      <c r="A173" s="1" t="s">
        <v>126</v>
      </c>
      <c r="B173" s="1" t="s">
        <v>284</v>
      </c>
      <c r="C173" s="1" t="s">
        <v>285</v>
      </c>
      <c r="D173" s="1" t="s">
        <v>286</v>
      </c>
      <c r="E173" s="7">
        <v>9</v>
      </c>
      <c r="F173">
        <v>9</v>
      </c>
      <c r="G173">
        <v>9</v>
      </c>
      <c r="H173">
        <v>9</v>
      </c>
      <c r="I173" s="11">
        <f t="shared" si="31"/>
        <v>1</v>
      </c>
      <c r="J173" s="10">
        <f t="shared" si="25"/>
        <v>1</v>
      </c>
      <c r="K173" s="10">
        <f t="shared" si="26"/>
        <v>1</v>
      </c>
      <c r="L173" s="10">
        <f t="shared" si="27"/>
        <v>1</v>
      </c>
      <c r="M173" s="7">
        <f t="shared" si="32"/>
        <v>1</v>
      </c>
      <c r="N173">
        <f t="shared" si="28"/>
        <v>1</v>
      </c>
      <c r="O173">
        <f t="shared" si="29"/>
        <v>1</v>
      </c>
      <c r="P173">
        <f t="shared" si="30"/>
        <v>1</v>
      </c>
      <c r="Q173" s="11">
        <f t="shared" si="33"/>
        <v>0</v>
      </c>
      <c r="R173" s="11">
        <f t="shared" si="34"/>
        <v>0</v>
      </c>
      <c r="S173" s="11">
        <f t="shared" si="35"/>
        <v>0</v>
      </c>
      <c r="T173" s="11">
        <f t="shared" si="36"/>
        <v>0</v>
      </c>
    </row>
    <row r="174" spans="1:20" ht="12.75">
      <c r="A174" s="1" t="s">
        <v>126</v>
      </c>
      <c r="B174" s="1" t="s">
        <v>287</v>
      </c>
      <c r="C174" s="1" t="s">
        <v>288</v>
      </c>
      <c r="D174" s="1" t="s">
        <v>289</v>
      </c>
      <c r="E174" s="7">
        <v>11</v>
      </c>
      <c r="F174">
        <v>12</v>
      </c>
      <c r="G174">
        <v>11</v>
      </c>
      <c r="H174">
        <v>11</v>
      </c>
      <c r="I174" s="11">
        <f t="shared" si="31"/>
        <v>1</v>
      </c>
      <c r="J174" s="10">
        <f t="shared" si="25"/>
        <v>0</v>
      </c>
      <c r="K174" s="10">
        <f t="shared" si="26"/>
        <v>1</v>
      </c>
      <c r="L174" s="10">
        <f t="shared" si="27"/>
        <v>1</v>
      </c>
      <c r="M174" s="7">
        <f t="shared" si="32"/>
        <v>0</v>
      </c>
      <c r="N174">
        <f t="shared" si="28"/>
        <v>1</v>
      </c>
      <c r="O174">
        <f t="shared" si="29"/>
        <v>0</v>
      </c>
      <c r="P174">
        <f t="shared" si="30"/>
        <v>0</v>
      </c>
      <c r="Q174" s="11">
        <f t="shared" si="33"/>
        <v>0</v>
      </c>
      <c r="R174" s="11">
        <f t="shared" si="34"/>
        <v>-1</v>
      </c>
      <c r="S174" s="11">
        <f t="shared" si="35"/>
        <v>0</v>
      </c>
      <c r="T174" s="11">
        <f t="shared" si="36"/>
        <v>0</v>
      </c>
    </row>
    <row r="175" spans="1:20" ht="12.75">
      <c r="A175" s="1" t="s">
        <v>126</v>
      </c>
      <c r="B175" s="1" t="s">
        <v>290</v>
      </c>
      <c r="C175" s="1" t="s">
        <v>291</v>
      </c>
      <c r="D175" s="1" t="s">
        <v>292</v>
      </c>
      <c r="E175" s="7">
        <v>12</v>
      </c>
      <c r="F175">
        <v>12</v>
      </c>
      <c r="G175">
        <v>11</v>
      </c>
      <c r="H175">
        <v>11</v>
      </c>
      <c r="I175" s="11">
        <f t="shared" si="31"/>
        <v>0</v>
      </c>
      <c r="J175" s="10">
        <f t="shared" si="25"/>
        <v>0</v>
      </c>
      <c r="K175" s="10">
        <f t="shared" si="26"/>
        <v>1</v>
      </c>
      <c r="L175" s="10">
        <f t="shared" si="27"/>
        <v>1</v>
      </c>
      <c r="M175" s="7">
        <f t="shared" si="32"/>
        <v>1</v>
      </c>
      <c r="N175">
        <f t="shared" si="28"/>
        <v>1</v>
      </c>
      <c r="O175">
        <f t="shared" si="29"/>
        <v>0</v>
      </c>
      <c r="P175">
        <f t="shared" si="30"/>
        <v>0</v>
      </c>
      <c r="Q175" s="11">
        <f t="shared" si="33"/>
        <v>-1</v>
      </c>
      <c r="R175" s="11">
        <f t="shared" si="34"/>
        <v>-1</v>
      </c>
      <c r="S175" s="11">
        <f t="shared" si="35"/>
        <v>0</v>
      </c>
      <c r="T175" s="11">
        <f t="shared" si="36"/>
        <v>0</v>
      </c>
    </row>
    <row r="176" spans="1:20" ht="12.75">
      <c r="A176" s="1" t="s">
        <v>126</v>
      </c>
      <c r="B176" s="1" t="s">
        <v>293</v>
      </c>
      <c r="C176" s="1" t="s">
        <v>294</v>
      </c>
      <c r="D176" s="1" t="s">
        <v>295</v>
      </c>
      <c r="E176" s="7">
        <v>8</v>
      </c>
      <c r="F176">
        <v>7</v>
      </c>
      <c r="G176">
        <v>9</v>
      </c>
      <c r="H176">
        <v>8</v>
      </c>
      <c r="I176" s="11">
        <f t="shared" si="31"/>
        <v>0</v>
      </c>
      <c r="J176" s="10">
        <f t="shared" si="25"/>
        <v>1</v>
      </c>
      <c r="K176" s="10">
        <f t="shared" si="26"/>
        <v>0</v>
      </c>
      <c r="L176" s="10">
        <f t="shared" si="27"/>
        <v>0</v>
      </c>
      <c r="M176" s="7">
        <f t="shared" si="32"/>
        <v>0</v>
      </c>
      <c r="N176">
        <f t="shared" si="28"/>
        <v>0</v>
      </c>
      <c r="O176">
        <f t="shared" si="29"/>
        <v>1</v>
      </c>
      <c r="P176">
        <f t="shared" si="30"/>
        <v>0</v>
      </c>
      <c r="Q176" s="11">
        <f t="shared" si="33"/>
        <v>1</v>
      </c>
      <c r="R176" s="11">
        <f t="shared" si="34"/>
        <v>1</v>
      </c>
      <c r="S176" s="11">
        <f t="shared" si="35"/>
        <v>0</v>
      </c>
      <c r="T176" s="11">
        <f t="shared" si="36"/>
        <v>1</v>
      </c>
    </row>
    <row r="177" spans="1:20" ht="12.75">
      <c r="A177" s="1" t="s">
        <v>126</v>
      </c>
      <c r="B177" s="1" t="s">
        <v>296</v>
      </c>
      <c r="C177" s="1" t="s">
        <v>297</v>
      </c>
      <c r="D177" s="1" t="s">
        <v>298</v>
      </c>
      <c r="E177" s="7">
        <v>9</v>
      </c>
      <c r="F177">
        <v>9</v>
      </c>
      <c r="G177">
        <v>9</v>
      </c>
      <c r="H177">
        <v>9</v>
      </c>
      <c r="I177" s="11">
        <f t="shared" si="31"/>
        <v>1</v>
      </c>
      <c r="J177" s="10">
        <f t="shared" si="25"/>
        <v>1</v>
      </c>
      <c r="K177" s="10">
        <f t="shared" si="26"/>
        <v>1</v>
      </c>
      <c r="L177" s="10">
        <f t="shared" si="27"/>
        <v>1</v>
      </c>
      <c r="M177" s="7">
        <f t="shared" si="32"/>
        <v>1</v>
      </c>
      <c r="N177">
        <f t="shared" si="28"/>
        <v>1</v>
      </c>
      <c r="O177">
        <f t="shared" si="29"/>
        <v>1</v>
      </c>
      <c r="P177">
        <f t="shared" si="30"/>
        <v>1</v>
      </c>
      <c r="Q177" s="11">
        <f t="shared" si="33"/>
        <v>0</v>
      </c>
      <c r="R177" s="11">
        <f t="shared" si="34"/>
        <v>0</v>
      </c>
      <c r="S177" s="11">
        <f t="shared" si="35"/>
        <v>0</v>
      </c>
      <c r="T177" s="11">
        <f t="shared" si="36"/>
        <v>0</v>
      </c>
    </row>
    <row r="178" spans="1:20" ht="12.75">
      <c r="A178" s="1" t="s">
        <v>126</v>
      </c>
      <c r="B178" s="1" t="s">
        <v>299</v>
      </c>
      <c r="C178" s="1" t="s">
        <v>300</v>
      </c>
      <c r="D178" s="1" t="s">
        <v>301</v>
      </c>
      <c r="E178" s="7">
        <v>10</v>
      </c>
      <c r="F178">
        <v>12</v>
      </c>
      <c r="G178">
        <v>12</v>
      </c>
      <c r="H178">
        <v>12</v>
      </c>
      <c r="I178" s="11">
        <f t="shared" si="31"/>
        <v>1</v>
      </c>
      <c r="J178" s="10">
        <f t="shared" si="25"/>
        <v>0</v>
      </c>
      <c r="K178" s="10">
        <f t="shared" si="26"/>
        <v>0</v>
      </c>
      <c r="L178" s="10">
        <f t="shared" si="27"/>
        <v>0</v>
      </c>
      <c r="M178" s="7">
        <f t="shared" si="32"/>
        <v>0</v>
      </c>
      <c r="N178">
        <f t="shared" si="28"/>
        <v>1</v>
      </c>
      <c r="O178">
        <f t="shared" si="29"/>
        <v>1</v>
      </c>
      <c r="P178">
        <f t="shared" si="30"/>
        <v>1</v>
      </c>
      <c r="Q178" s="11">
        <f t="shared" si="33"/>
        <v>1</v>
      </c>
      <c r="R178" s="11">
        <f t="shared" si="34"/>
        <v>0</v>
      </c>
      <c r="S178" s="11">
        <f t="shared" si="35"/>
        <v>0</v>
      </c>
      <c r="T178" s="11">
        <f t="shared" si="36"/>
        <v>0</v>
      </c>
    </row>
    <row r="179" spans="1:20" ht="12.75">
      <c r="A179" s="1" t="s">
        <v>126</v>
      </c>
      <c r="B179" s="1" t="s">
        <v>302</v>
      </c>
      <c r="C179" s="1" t="s">
        <v>303</v>
      </c>
      <c r="D179" s="1" t="s">
        <v>304</v>
      </c>
      <c r="E179" s="7">
        <v>8</v>
      </c>
      <c r="F179">
        <v>8</v>
      </c>
      <c r="G179">
        <v>8</v>
      </c>
      <c r="H179">
        <v>8</v>
      </c>
      <c r="I179" s="11">
        <f t="shared" si="31"/>
        <v>1</v>
      </c>
      <c r="J179" s="10">
        <f t="shared" si="25"/>
        <v>1</v>
      </c>
      <c r="K179" s="10">
        <f t="shared" si="26"/>
        <v>1</v>
      </c>
      <c r="L179" s="10">
        <f t="shared" si="27"/>
        <v>1</v>
      </c>
      <c r="M179" s="7">
        <f t="shared" si="32"/>
        <v>1</v>
      </c>
      <c r="N179">
        <f t="shared" si="28"/>
        <v>1</v>
      </c>
      <c r="O179">
        <f t="shared" si="29"/>
        <v>1</v>
      </c>
      <c r="P179">
        <f t="shared" si="30"/>
        <v>1</v>
      </c>
      <c r="Q179" s="11">
        <f t="shared" si="33"/>
        <v>0</v>
      </c>
      <c r="R179" s="11">
        <f t="shared" si="34"/>
        <v>0</v>
      </c>
      <c r="S179" s="11">
        <f t="shared" si="35"/>
        <v>0</v>
      </c>
      <c r="T179" s="11">
        <f t="shared" si="36"/>
        <v>0</v>
      </c>
    </row>
    <row r="180" spans="1:20" ht="12.75">
      <c r="A180" s="1" t="s">
        <v>126</v>
      </c>
      <c r="B180" s="1" t="s">
        <v>305</v>
      </c>
      <c r="C180" s="1" t="s">
        <v>306</v>
      </c>
      <c r="D180" s="1" t="s">
        <v>307</v>
      </c>
      <c r="E180" s="7">
        <v>8</v>
      </c>
      <c r="F180">
        <v>9</v>
      </c>
      <c r="G180">
        <v>8</v>
      </c>
      <c r="H180">
        <v>8</v>
      </c>
      <c r="I180" s="11">
        <f t="shared" si="31"/>
        <v>1</v>
      </c>
      <c r="J180" s="10">
        <f t="shared" si="25"/>
        <v>0</v>
      </c>
      <c r="K180" s="10">
        <f t="shared" si="26"/>
        <v>1</v>
      </c>
      <c r="L180" s="10">
        <f t="shared" si="27"/>
        <v>1</v>
      </c>
      <c r="M180" s="7">
        <f t="shared" si="32"/>
        <v>0</v>
      </c>
      <c r="N180">
        <f t="shared" si="28"/>
        <v>1</v>
      </c>
      <c r="O180">
        <f t="shared" si="29"/>
        <v>0</v>
      </c>
      <c r="P180">
        <f t="shared" si="30"/>
        <v>0</v>
      </c>
      <c r="Q180" s="11">
        <f t="shared" si="33"/>
        <v>0</v>
      </c>
      <c r="R180" s="11">
        <f t="shared" si="34"/>
        <v>-1</v>
      </c>
      <c r="S180" s="11">
        <f t="shared" si="35"/>
        <v>0</v>
      </c>
      <c r="T180" s="11">
        <f t="shared" si="36"/>
        <v>0</v>
      </c>
    </row>
    <row r="181" spans="1:20" ht="12.75">
      <c r="A181" s="1" t="s">
        <v>126</v>
      </c>
      <c r="B181" s="1" t="s">
        <v>308</v>
      </c>
      <c r="C181" s="1" t="s">
        <v>309</v>
      </c>
      <c r="D181" s="1" t="s">
        <v>310</v>
      </c>
      <c r="E181" s="7">
        <v>11</v>
      </c>
      <c r="F181">
        <v>11</v>
      </c>
      <c r="G181">
        <v>11</v>
      </c>
      <c r="H181">
        <v>11</v>
      </c>
      <c r="I181" s="11">
        <f t="shared" si="31"/>
        <v>1</v>
      </c>
      <c r="J181" s="10">
        <f t="shared" si="25"/>
        <v>1</v>
      </c>
      <c r="K181" s="10">
        <f t="shared" si="26"/>
        <v>1</v>
      </c>
      <c r="L181" s="10">
        <f t="shared" si="27"/>
        <v>1</v>
      </c>
      <c r="M181" s="7">
        <f t="shared" si="32"/>
        <v>1</v>
      </c>
      <c r="N181">
        <f t="shared" si="28"/>
        <v>1</v>
      </c>
      <c r="O181">
        <f t="shared" si="29"/>
        <v>1</v>
      </c>
      <c r="P181">
        <f t="shared" si="30"/>
        <v>1</v>
      </c>
      <c r="Q181" s="11">
        <f t="shared" si="33"/>
        <v>0</v>
      </c>
      <c r="R181" s="11">
        <f t="shared" si="34"/>
        <v>0</v>
      </c>
      <c r="S181" s="11">
        <f t="shared" si="35"/>
        <v>0</v>
      </c>
      <c r="T181" s="11">
        <f t="shared" si="36"/>
        <v>0</v>
      </c>
    </row>
    <row r="182" spans="1:20" ht="12.75">
      <c r="A182" s="1" t="s">
        <v>126</v>
      </c>
      <c r="B182" s="1" t="s">
        <v>311</v>
      </c>
      <c r="C182" s="1" t="s">
        <v>312</v>
      </c>
      <c r="D182" s="1" t="s">
        <v>313</v>
      </c>
      <c r="E182" s="7">
        <v>12</v>
      </c>
      <c r="F182">
        <v>11</v>
      </c>
      <c r="G182">
        <v>12</v>
      </c>
      <c r="H182">
        <v>11</v>
      </c>
      <c r="I182" s="11">
        <f t="shared" si="31"/>
        <v>0</v>
      </c>
      <c r="J182" s="10">
        <f t="shared" si="25"/>
        <v>1</v>
      </c>
      <c r="K182" s="10">
        <f t="shared" si="26"/>
        <v>0</v>
      </c>
      <c r="L182" s="10">
        <f t="shared" si="27"/>
        <v>1</v>
      </c>
      <c r="M182" s="7">
        <f t="shared" si="32"/>
        <v>1</v>
      </c>
      <c r="N182">
        <f t="shared" si="28"/>
        <v>0</v>
      </c>
      <c r="O182">
        <f t="shared" si="29"/>
        <v>1</v>
      </c>
      <c r="P182">
        <f t="shared" si="30"/>
        <v>0</v>
      </c>
      <c r="Q182" s="11">
        <f t="shared" si="33"/>
        <v>0</v>
      </c>
      <c r="R182" s="11">
        <f t="shared" si="34"/>
        <v>1</v>
      </c>
      <c r="S182" s="11">
        <f t="shared" si="35"/>
        <v>0</v>
      </c>
      <c r="T182" s="11">
        <f t="shared" si="36"/>
        <v>1</v>
      </c>
    </row>
    <row r="183" spans="1:20" ht="12.75">
      <c r="A183" s="1" t="s">
        <v>126</v>
      </c>
      <c r="B183" s="1" t="s">
        <v>314</v>
      </c>
      <c r="C183" s="1" t="s">
        <v>315</v>
      </c>
      <c r="D183" s="1" t="s">
        <v>316</v>
      </c>
      <c r="E183" s="7">
        <v>13</v>
      </c>
      <c r="F183">
        <v>13</v>
      </c>
      <c r="G183">
        <v>13</v>
      </c>
      <c r="H183">
        <v>13</v>
      </c>
      <c r="I183" s="11">
        <f t="shared" si="31"/>
        <v>1</v>
      </c>
      <c r="J183" s="10">
        <f t="shared" si="25"/>
        <v>1</v>
      </c>
      <c r="K183" s="10">
        <f t="shared" si="26"/>
        <v>1</v>
      </c>
      <c r="L183" s="10">
        <f t="shared" si="27"/>
        <v>1</v>
      </c>
      <c r="M183" s="7">
        <f t="shared" si="32"/>
        <v>1</v>
      </c>
      <c r="N183">
        <f t="shared" si="28"/>
        <v>1</v>
      </c>
      <c r="O183">
        <f t="shared" si="29"/>
        <v>1</v>
      </c>
      <c r="P183">
        <f t="shared" si="30"/>
        <v>1</v>
      </c>
      <c r="Q183" s="11">
        <f t="shared" si="33"/>
        <v>0</v>
      </c>
      <c r="R183" s="11">
        <f t="shared" si="34"/>
        <v>0</v>
      </c>
      <c r="S183" s="11">
        <f t="shared" si="35"/>
        <v>0</v>
      </c>
      <c r="T183" s="11">
        <f t="shared" si="36"/>
        <v>0</v>
      </c>
    </row>
    <row r="184" spans="1:20" ht="12.75">
      <c r="A184" s="1" t="s">
        <v>126</v>
      </c>
      <c r="B184" s="1" t="s">
        <v>317</v>
      </c>
      <c r="C184" s="1" t="s">
        <v>318</v>
      </c>
      <c r="D184" s="1" t="s">
        <v>319</v>
      </c>
      <c r="E184" s="7">
        <v>10</v>
      </c>
      <c r="F184">
        <v>12</v>
      </c>
      <c r="G184">
        <v>9</v>
      </c>
      <c r="H184">
        <v>11</v>
      </c>
      <c r="I184" s="11">
        <f t="shared" si="31"/>
        <v>0</v>
      </c>
      <c r="J184" s="10">
        <f t="shared" si="25"/>
        <v>0</v>
      </c>
      <c r="K184" s="10">
        <f t="shared" si="26"/>
        <v>1</v>
      </c>
      <c r="L184" s="10">
        <f t="shared" si="27"/>
        <v>0</v>
      </c>
      <c r="M184" s="7">
        <f t="shared" si="32"/>
        <v>0</v>
      </c>
      <c r="N184">
        <f t="shared" si="28"/>
        <v>1</v>
      </c>
      <c r="O184">
        <f t="shared" si="29"/>
        <v>0</v>
      </c>
      <c r="P184">
        <f t="shared" si="30"/>
        <v>0</v>
      </c>
      <c r="Q184" s="11">
        <f t="shared" si="33"/>
        <v>-1</v>
      </c>
      <c r="R184" s="11">
        <f t="shared" si="34"/>
        <v>-1</v>
      </c>
      <c r="S184" s="11">
        <f t="shared" si="35"/>
        <v>0</v>
      </c>
      <c r="T184" s="11">
        <f t="shared" si="36"/>
        <v>-1</v>
      </c>
    </row>
    <row r="185" spans="1:20" ht="12.75">
      <c r="A185" s="1" t="s">
        <v>126</v>
      </c>
      <c r="B185" s="1" t="s">
        <v>320</v>
      </c>
      <c r="C185" s="1" t="s">
        <v>321</v>
      </c>
      <c r="D185" s="1" t="s">
        <v>322</v>
      </c>
      <c r="E185" s="7">
        <v>8</v>
      </c>
      <c r="F185">
        <v>7</v>
      </c>
      <c r="G185">
        <v>9</v>
      </c>
      <c r="H185">
        <v>8</v>
      </c>
      <c r="I185" s="11">
        <f t="shared" si="31"/>
        <v>0</v>
      </c>
      <c r="J185" s="10">
        <f t="shared" si="25"/>
        <v>1</v>
      </c>
      <c r="K185" s="10">
        <f t="shared" si="26"/>
        <v>0</v>
      </c>
      <c r="L185" s="10">
        <f t="shared" si="27"/>
        <v>0</v>
      </c>
      <c r="M185" s="7">
        <f t="shared" si="32"/>
        <v>0</v>
      </c>
      <c r="N185">
        <f t="shared" si="28"/>
        <v>0</v>
      </c>
      <c r="O185">
        <f t="shared" si="29"/>
        <v>1</v>
      </c>
      <c r="P185">
        <f t="shared" si="30"/>
        <v>0</v>
      </c>
      <c r="Q185" s="11">
        <f t="shared" si="33"/>
        <v>1</v>
      </c>
      <c r="R185" s="11">
        <f t="shared" si="34"/>
        <v>1</v>
      </c>
      <c r="S185" s="11">
        <f t="shared" si="35"/>
        <v>0</v>
      </c>
      <c r="T185" s="11">
        <f t="shared" si="36"/>
        <v>1</v>
      </c>
    </row>
    <row r="186" spans="1:20" ht="12.75">
      <c r="A186" s="1" t="s">
        <v>126</v>
      </c>
      <c r="B186" s="1" t="s">
        <v>323</v>
      </c>
      <c r="C186" s="1" t="s">
        <v>324</v>
      </c>
      <c r="D186" s="1" t="s">
        <v>325</v>
      </c>
      <c r="E186" s="7">
        <v>12</v>
      </c>
      <c r="F186">
        <v>12</v>
      </c>
      <c r="G186">
        <v>12</v>
      </c>
      <c r="H186">
        <v>12</v>
      </c>
      <c r="I186" s="11">
        <f t="shared" si="31"/>
        <v>1</v>
      </c>
      <c r="J186" s="10">
        <f t="shared" si="25"/>
        <v>1</v>
      </c>
      <c r="K186" s="10">
        <f t="shared" si="26"/>
        <v>1</v>
      </c>
      <c r="L186" s="10">
        <f t="shared" si="27"/>
        <v>1</v>
      </c>
      <c r="M186" s="7">
        <f t="shared" si="32"/>
        <v>1</v>
      </c>
      <c r="N186">
        <f t="shared" si="28"/>
        <v>1</v>
      </c>
      <c r="O186">
        <f t="shared" si="29"/>
        <v>1</v>
      </c>
      <c r="P186">
        <f t="shared" si="30"/>
        <v>1</v>
      </c>
      <c r="Q186" s="11">
        <f t="shared" si="33"/>
        <v>0</v>
      </c>
      <c r="R186" s="11">
        <f t="shared" si="34"/>
        <v>0</v>
      </c>
      <c r="S186" s="11">
        <f t="shared" si="35"/>
        <v>0</v>
      </c>
      <c r="T186" s="11">
        <f t="shared" si="36"/>
        <v>0</v>
      </c>
    </row>
    <row r="187" spans="1:20" ht="12.75">
      <c r="A187" s="1" t="s">
        <v>126</v>
      </c>
      <c r="B187" s="1" t="s">
        <v>326</v>
      </c>
      <c r="C187" s="1" t="s">
        <v>327</v>
      </c>
      <c r="D187" s="1" t="s">
        <v>328</v>
      </c>
      <c r="E187" s="7">
        <v>9</v>
      </c>
      <c r="F187">
        <v>10</v>
      </c>
      <c r="G187">
        <v>9</v>
      </c>
      <c r="H187">
        <v>9</v>
      </c>
      <c r="I187" s="11">
        <f t="shared" si="31"/>
        <v>1</v>
      </c>
      <c r="J187" s="10">
        <f t="shared" si="25"/>
        <v>0</v>
      </c>
      <c r="K187" s="10">
        <f t="shared" si="26"/>
        <v>1</v>
      </c>
      <c r="L187" s="10">
        <f t="shared" si="27"/>
        <v>1</v>
      </c>
      <c r="M187" s="7">
        <f t="shared" si="32"/>
        <v>0</v>
      </c>
      <c r="N187">
        <f t="shared" si="28"/>
        <v>1</v>
      </c>
      <c r="O187">
        <f t="shared" si="29"/>
        <v>0</v>
      </c>
      <c r="P187">
        <f t="shared" si="30"/>
        <v>0</v>
      </c>
      <c r="Q187" s="11">
        <f t="shared" si="33"/>
        <v>0</v>
      </c>
      <c r="R187" s="11">
        <f t="shared" si="34"/>
        <v>-1</v>
      </c>
      <c r="S187" s="11">
        <f t="shared" si="35"/>
        <v>0</v>
      </c>
      <c r="T187" s="11">
        <f t="shared" si="36"/>
        <v>0</v>
      </c>
    </row>
    <row r="188" spans="1:20" ht="12.75">
      <c r="A188" s="1" t="s">
        <v>126</v>
      </c>
      <c r="B188" s="1" t="s">
        <v>329</v>
      </c>
      <c r="C188" s="1" t="s">
        <v>330</v>
      </c>
      <c r="D188" s="1" t="s">
        <v>331</v>
      </c>
      <c r="E188" s="7">
        <v>8</v>
      </c>
      <c r="F188">
        <v>9</v>
      </c>
      <c r="G188">
        <v>8</v>
      </c>
      <c r="H188">
        <v>8</v>
      </c>
      <c r="I188" s="11">
        <f t="shared" si="31"/>
        <v>1</v>
      </c>
      <c r="J188" s="10">
        <f t="shared" si="25"/>
        <v>0</v>
      </c>
      <c r="K188" s="10">
        <f t="shared" si="26"/>
        <v>1</v>
      </c>
      <c r="L188" s="10">
        <f t="shared" si="27"/>
        <v>1</v>
      </c>
      <c r="M188" s="7">
        <f t="shared" si="32"/>
        <v>0</v>
      </c>
      <c r="N188">
        <f t="shared" si="28"/>
        <v>1</v>
      </c>
      <c r="O188">
        <f t="shared" si="29"/>
        <v>0</v>
      </c>
      <c r="P188">
        <f t="shared" si="30"/>
        <v>0</v>
      </c>
      <c r="Q188" s="11">
        <f t="shared" si="33"/>
        <v>0</v>
      </c>
      <c r="R188" s="11">
        <f t="shared" si="34"/>
        <v>-1</v>
      </c>
      <c r="S188" s="11">
        <f t="shared" si="35"/>
        <v>0</v>
      </c>
      <c r="T188" s="11">
        <f t="shared" si="36"/>
        <v>0</v>
      </c>
    </row>
    <row r="189" spans="1:20" ht="12.75">
      <c r="A189" s="1" t="s">
        <v>126</v>
      </c>
      <c r="B189" s="1" t="s">
        <v>332</v>
      </c>
      <c r="C189" s="1" t="s">
        <v>333</v>
      </c>
      <c r="D189" s="1" t="s">
        <v>334</v>
      </c>
      <c r="E189" s="7">
        <v>12</v>
      </c>
      <c r="F189">
        <v>7</v>
      </c>
      <c r="G189">
        <v>11</v>
      </c>
      <c r="H189">
        <v>11</v>
      </c>
      <c r="I189" s="11">
        <f t="shared" si="31"/>
        <v>0</v>
      </c>
      <c r="J189" s="10">
        <f t="shared" si="25"/>
        <v>1</v>
      </c>
      <c r="K189" s="10">
        <f t="shared" si="26"/>
        <v>0</v>
      </c>
      <c r="L189" s="10">
        <f t="shared" si="27"/>
        <v>0</v>
      </c>
      <c r="M189" s="7">
        <f t="shared" si="32"/>
        <v>1</v>
      </c>
      <c r="N189">
        <f t="shared" si="28"/>
        <v>0</v>
      </c>
      <c r="O189">
        <f t="shared" si="29"/>
        <v>0</v>
      </c>
      <c r="P189">
        <f t="shared" si="30"/>
        <v>0</v>
      </c>
      <c r="Q189" s="11">
        <f t="shared" si="33"/>
        <v>-1</v>
      </c>
      <c r="R189" s="11">
        <f t="shared" si="34"/>
        <v>1</v>
      </c>
      <c r="S189" s="11">
        <f t="shared" si="35"/>
        <v>0</v>
      </c>
      <c r="T189" s="11">
        <f t="shared" si="36"/>
        <v>0</v>
      </c>
    </row>
    <row r="190" spans="1:20" ht="12.75">
      <c r="A190" s="1" t="s">
        <v>126</v>
      </c>
      <c r="B190" s="1" t="s">
        <v>335</v>
      </c>
      <c r="C190" s="1" t="s">
        <v>336</v>
      </c>
      <c r="D190" s="1" t="s">
        <v>337</v>
      </c>
      <c r="E190" s="7">
        <v>9</v>
      </c>
      <c r="F190">
        <v>9</v>
      </c>
      <c r="G190">
        <v>9</v>
      </c>
      <c r="H190">
        <v>9</v>
      </c>
      <c r="I190" s="11">
        <f t="shared" si="31"/>
        <v>1</v>
      </c>
      <c r="J190" s="10">
        <f t="shared" si="25"/>
        <v>1</v>
      </c>
      <c r="K190" s="10">
        <f t="shared" si="26"/>
        <v>1</v>
      </c>
      <c r="L190" s="10">
        <f t="shared" si="27"/>
        <v>1</v>
      </c>
      <c r="M190" s="7">
        <f t="shared" si="32"/>
        <v>1</v>
      </c>
      <c r="N190">
        <f t="shared" si="28"/>
        <v>1</v>
      </c>
      <c r="O190">
        <f t="shared" si="29"/>
        <v>1</v>
      </c>
      <c r="P190">
        <f t="shared" si="30"/>
        <v>1</v>
      </c>
      <c r="Q190" s="11">
        <f t="shared" si="33"/>
        <v>0</v>
      </c>
      <c r="R190" s="11">
        <f t="shared" si="34"/>
        <v>0</v>
      </c>
      <c r="S190" s="11">
        <f t="shared" si="35"/>
        <v>0</v>
      </c>
      <c r="T190" s="11">
        <f t="shared" si="36"/>
        <v>0</v>
      </c>
    </row>
    <row r="191" spans="1:20" ht="12.75">
      <c r="A191" s="1" t="s">
        <v>126</v>
      </c>
      <c r="B191" s="1" t="s">
        <v>338</v>
      </c>
      <c r="C191" s="1" t="s">
        <v>339</v>
      </c>
      <c r="D191" s="1" t="s">
        <v>340</v>
      </c>
      <c r="E191" s="7">
        <v>12</v>
      </c>
      <c r="F191">
        <v>11</v>
      </c>
      <c r="G191">
        <v>11</v>
      </c>
      <c r="H191">
        <v>11</v>
      </c>
      <c r="I191" s="11">
        <f t="shared" si="31"/>
        <v>0</v>
      </c>
      <c r="J191" s="10">
        <f t="shared" si="25"/>
        <v>1</v>
      </c>
      <c r="K191" s="10">
        <f t="shared" si="26"/>
        <v>1</v>
      </c>
      <c r="L191" s="10">
        <f t="shared" si="27"/>
        <v>1</v>
      </c>
      <c r="M191" s="7">
        <f t="shared" si="32"/>
        <v>1</v>
      </c>
      <c r="N191">
        <f t="shared" si="28"/>
        <v>0</v>
      </c>
      <c r="O191">
        <f t="shared" si="29"/>
        <v>0</v>
      </c>
      <c r="P191">
        <f t="shared" si="30"/>
        <v>0</v>
      </c>
      <c r="Q191" s="11">
        <f t="shared" si="33"/>
        <v>-1</v>
      </c>
      <c r="R191" s="11">
        <f t="shared" si="34"/>
        <v>0</v>
      </c>
      <c r="S191" s="11">
        <f t="shared" si="35"/>
        <v>0</v>
      </c>
      <c r="T191" s="11">
        <f t="shared" si="36"/>
        <v>0</v>
      </c>
    </row>
    <row r="192" spans="1:20" ht="12.75">
      <c r="A192" s="1" t="s">
        <v>126</v>
      </c>
      <c r="B192" s="1" t="s">
        <v>341</v>
      </c>
      <c r="C192" s="1" t="s">
        <v>342</v>
      </c>
      <c r="D192" s="1" t="s">
        <v>343</v>
      </c>
      <c r="E192" s="7">
        <v>9</v>
      </c>
      <c r="F192">
        <v>9</v>
      </c>
      <c r="G192">
        <v>9</v>
      </c>
      <c r="H192">
        <v>9</v>
      </c>
      <c r="I192" s="11">
        <f t="shared" si="31"/>
        <v>1</v>
      </c>
      <c r="J192" s="10">
        <f t="shared" si="25"/>
        <v>1</v>
      </c>
      <c r="K192" s="10">
        <f t="shared" si="26"/>
        <v>1</v>
      </c>
      <c r="L192" s="10">
        <f t="shared" si="27"/>
        <v>1</v>
      </c>
      <c r="M192" s="7">
        <f t="shared" si="32"/>
        <v>1</v>
      </c>
      <c r="N192">
        <f t="shared" si="28"/>
        <v>1</v>
      </c>
      <c r="O192">
        <f t="shared" si="29"/>
        <v>1</v>
      </c>
      <c r="P192">
        <f t="shared" si="30"/>
        <v>1</v>
      </c>
      <c r="Q192" s="11">
        <f t="shared" si="33"/>
        <v>0</v>
      </c>
      <c r="R192" s="11">
        <f t="shared" si="34"/>
        <v>0</v>
      </c>
      <c r="S192" s="11">
        <f t="shared" si="35"/>
        <v>0</v>
      </c>
      <c r="T192" s="11">
        <f t="shared" si="36"/>
        <v>0</v>
      </c>
    </row>
    <row r="193" spans="1:20" ht="12.75">
      <c r="A193" s="1" t="s">
        <v>126</v>
      </c>
      <c r="B193" s="1" t="s">
        <v>344</v>
      </c>
      <c r="C193" s="1" t="s">
        <v>345</v>
      </c>
      <c r="D193" s="1" t="s">
        <v>346</v>
      </c>
      <c r="E193" s="7">
        <v>8</v>
      </c>
      <c r="F193">
        <v>8</v>
      </c>
      <c r="G193">
        <v>9</v>
      </c>
      <c r="H193">
        <v>8</v>
      </c>
      <c r="I193" s="11">
        <f t="shared" si="31"/>
        <v>1</v>
      </c>
      <c r="J193" s="10">
        <f t="shared" si="25"/>
        <v>1</v>
      </c>
      <c r="K193" s="10">
        <f t="shared" si="26"/>
        <v>0</v>
      </c>
      <c r="L193" s="10">
        <f t="shared" si="27"/>
        <v>1</v>
      </c>
      <c r="M193" s="7">
        <f t="shared" si="32"/>
        <v>0</v>
      </c>
      <c r="N193">
        <f t="shared" si="28"/>
        <v>0</v>
      </c>
      <c r="O193">
        <f t="shared" si="29"/>
        <v>1</v>
      </c>
      <c r="P193">
        <f t="shared" si="30"/>
        <v>0</v>
      </c>
      <c r="Q193" s="11">
        <f t="shared" si="33"/>
        <v>1</v>
      </c>
      <c r="R193" s="11">
        <f t="shared" si="34"/>
        <v>1</v>
      </c>
      <c r="S193" s="11">
        <f t="shared" si="35"/>
        <v>0</v>
      </c>
      <c r="T193" s="11">
        <f t="shared" si="36"/>
        <v>1</v>
      </c>
    </row>
    <row r="194" spans="1:20" ht="12.75">
      <c r="A194" s="1" t="s">
        <v>126</v>
      </c>
      <c r="B194" s="1" t="s">
        <v>347</v>
      </c>
      <c r="C194" s="1" t="s">
        <v>348</v>
      </c>
      <c r="D194" s="1" t="s">
        <v>349</v>
      </c>
      <c r="E194" s="7">
        <v>13</v>
      </c>
      <c r="F194">
        <v>13</v>
      </c>
      <c r="G194">
        <v>13</v>
      </c>
      <c r="H194">
        <v>13</v>
      </c>
      <c r="I194" s="11">
        <f t="shared" si="31"/>
        <v>1</v>
      </c>
      <c r="J194" s="10">
        <f t="shared" si="25"/>
        <v>1</v>
      </c>
      <c r="K194" s="10">
        <f t="shared" si="26"/>
        <v>1</v>
      </c>
      <c r="L194" s="10">
        <f t="shared" si="27"/>
        <v>1</v>
      </c>
      <c r="M194" s="7">
        <f t="shared" si="32"/>
        <v>1</v>
      </c>
      <c r="N194">
        <f t="shared" si="28"/>
        <v>1</v>
      </c>
      <c r="O194">
        <f t="shared" si="29"/>
        <v>1</v>
      </c>
      <c r="P194">
        <f t="shared" si="30"/>
        <v>1</v>
      </c>
      <c r="Q194" s="11">
        <f t="shared" si="33"/>
        <v>0</v>
      </c>
      <c r="R194" s="11">
        <f t="shared" si="34"/>
        <v>0</v>
      </c>
      <c r="S194" s="11">
        <f t="shared" si="35"/>
        <v>0</v>
      </c>
      <c r="T194" s="11">
        <f t="shared" si="36"/>
        <v>0</v>
      </c>
    </row>
    <row r="195" spans="1:20" ht="12.75">
      <c r="A195" s="1" t="s">
        <v>126</v>
      </c>
      <c r="B195" s="1" t="s">
        <v>350</v>
      </c>
      <c r="C195" s="1" t="s">
        <v>351</v>
      </c>
      <c r="D195" s="1" t="s">
        <v>352</v>
      </c>
      <c r="E195" s="7">
        <v>9</v>
      </c>
      <c r="F195">
        <v>8</v>
      </c>
      <c r="G195">
        <v>8</v>
      </c>
      <c r="H195">
        <v>8</v>
      </c>
      <c r="I195" s="11">
        <f t="shared" si="31"/>
        <v>0</v>
      </c>
      <c r="J195" s="10">
        <f aca="true" t="shared" si="37" ref="J195:J258">IF(F195=MIN($E195:$H195),1,0)</f>
        <v>1</v>
      </c>
      <c r="K195" s="10">
        <f aca="true" t="shared" si="38" ref="K195:K258">IF(G195=MIN($E195:$H195),1,0)</f>
        <v>1</v>
      </c>
      <c r="L195" s="10">
        <f aca="true" t="shared" si="39" ref="L195:L258">IF(H195=MIN($E195:$H195),1,0)</f>
        <v>1</v>
      </c>
      <c r="M195" s="7">
        <f t="shared" si="32"/>
        <v>1</v>
      </c>
      <c r="N195">
        <f aca="true" t="shared" si="40" ref="N195:N258">IF(F195=MAX($E195:$H195),1,0)</f>
        <v>0</v>
      </c>
      <c r="O195">
        <f aca="true" t="shared" si="41" ref="O195:O258">IF(G195=MAX($E195:$H195),1,0)</f>
        <v>0</v>
      </c>
      <c r="P195">
        <f aca="true" t="shared" si="42" ref="P195:P258">IF(H195=MAX($E195:$H195),1,0)</f>
        <v>0</v>
      </c>
      <c r="Q195" s="11">
        <f t="shared" si="33"/>
        <v>-1</v>
      </c>
      <c r="R195" s="11">
        <f t="shared" si="34"/>
        <v>0</v>
      </c>
      <c r="S195" s="11">
        <f t="shared" si="35"/>
        <v>0</v>
      </c>
      <c r="T195" s="11">
        <f t="shared" si="36"/>
        <v>0</v>
      </c>
    </row>
    <row r="196" spans="1:20" ht="12.75">
      <c r="A196" s="1" t="s">
        <v>126</v>
      </c>
      <c r="B196" s="1" t="s">
        <v>353</v>
      </c>
      <c r="C196" s="1" t="s">
        <v>354</v>
      </c>
      <c r="D196" s="1" t="s">
        <v>355</v>
      </c>
      <c r="E196" s="7">
        <v>8</v>
      </c>
      <c r="F196">
        <v>8</v>
      </c>
      <c r="G196">
        <v>8</v>
      </c>
      <c r="H196">
        <v>8</v>
      </c>
      <c r="I196" s="11">
        <f aca="true" t="shared" si="43" ref="I196:I259">IF(E196=MIN($E196:$H196),1,0)</f>
        <v>1</v>
      </c>
      <c r="J196" s="10">
        <f t="shared" si="37"/>
        <v>1</v>
      </c>
      <c r="K196" s="10">
        <f t="shared" si="38"/>
        <v>1</v>
      </c>
      <c r="L196" s="10">
        <f t="shared" si="39"/>
        <v>1</v>
      </c>
      <c r="M196" s="7">
        <f aca="true" t="shared" si="44" ref="M196:M259">IF(E196=MAX($E196:$H196),1,0)</f>
        <v>1</v>
      </c>
      <c r="N196">
        <f t="shared" si="40"/>
        <v>1</v>
      </c>
      <c r="O196">
        <f t="shared" si="41"/>
        <v>1</v>
      </c>
      <c r="P196">
        <f t="shared" si="42"/>
        <v>1</v>
      </c>
      <c r="Q196" s="11">
        <f aca="true" t="shared" si="45" ref="Q196:Q259">SIGN(E196-$G196)*-1</f>
        <v>0</v>
      </c>
      <c r="R196" s="11">
        <f aca="true" t="shared" si="46" ref="R196:R259">SIGN(F196-$G196)*-1</f>
        <v>0</v>
      </c>
      <c r="S196" s="11">
        <f aca="true" t="shared" si="47" ref="S196:S259">SIGN(G196-$G196)*-1</f>
        <v>0</v>
      </c>
      <c r="T196" s="11">
        <f aca="true" t="shared" si="48" ref="T196:T259">SIGN(H196-$G196)*-1</f>
        <v>0</v>
      </c>
    </row>
    <row r="197" spans="1:20" ht="12.75">
      <c r="A197" s="1" t="s">
        <v>126</v>
      </c>
      <c r="B197" s="1" t="s">
        <v>356</v>
      </c>
      <c r="C197" s="1" t="s">
        <v>357</v>
      </c>
      <c r="D197" s="1" t="s">
        <v>358</v>
      </c>
      <c r="E197" s="7">
        <v>9</v>
      </c>
      <c r="F197">
        <v>9</v>
      </c>
      <c r="G197">
        <v>9</v>
      </c>
      <c r="H197">
        <v>8</v>
      </c>
      <c r="I197" s="11">
        <f t="shared" si="43"/>
        <v>0</v>
      </c>
      <c r="J197" s="10">
        <f t="shared" si="37"/>
        <v>0</v>
      </c>
      <c r="K197" s="10">
        <f t="shared" si="38"/>
        <v>0</v>
      </c>
      <c r="L197" s="10">
        <f t="shared" si="39"/>
        <v>1</v>
      </c>
      <c r="M197" s="7">
        <f t="shared" si="44"/>
        <v>1</v>
      </c>
      <c r="N197">
        <f t="shared" si="40"/>
        <v>1</v>
      </c>
      <c r="O197">
        <f t="shared" si="41"/>
        <v>1</v>
      </c>
      <c r="P197">
        <f t="shared" si="42"/>
        <v>0</v>
      </c>
      <c r="Q197" s="11">
        <f t="shared" si="45"/>
        <v>0</v>
      </c>
      <c r="R197" s="11">
        <f t="shared" si="46"/>
        <v>0</v>
      </c>
      <c r="S197" s="11">
        <f t="shared" si="47"/>
        <v>0</v>
      </c>
      <c r="T197" s="11">
        <f t="shared" si="48"/>
        <v>1</v>
      </c>
    </row>
    <row r="198" spans="1:20" ht="12.75">
      <c r="A198" s="1" t="s">
        <v>126</v>
      </c>
      <c r="B198" s="1" t="s">
        <v>359</v>
      </c>
      <c r="C198" s="1" t="s">
        <v>360</v>
      </c>
      <c r="D198" s="1" t="s">
        <v>361</v>
      </c>
      <c r="E198" s="7">
        <v>10</v>
      </c>
      <c r="F198">
        <v>11</v>
      </c>
      <c r="G198">
        <v>11</v>
      </c>
      <c r="H198">
        <v>11</v>
      </c>
      <c r="I198" s="11">
        <f t="shared" si="43"/>
        <v>1</v>
      </c>
      <c r="J198" s="10">
        <f t="shared" si="37"/>
        <v>0</v>
      </c>
      <c r="K198" s="10">
        <f t="shared" si="38"/>
        <v>0</v>
      </c>
      <c r="L198" s="10">
        <f t="shared" si="39"/>
        <v>0</v>
      </c>
      <c r="M198" s="7">
        <f t="shared" si="44"/>
        <v>0</v>
      </c>
      <c r="N198">
        <f t="shared" si="40"/>
        <v>1</v>
      </c>
      <c r="O198">
        <f t="shared" si="41"/>
        <v>1</v>
      </c>
      <c r="P198">
        <f t="shared" si="42"/>
        <v>1</v>
      </c>
      <c r="Q198" s="11">
        <f t="shared" si="45"/>
        <v>1</v>
      </c>
      <c r="R198" s="11">
        <f t="shared" si="46"/>
        <v>0</v>
      </c>
      <c r="S198" s="11">
        <f t="shared" si="47"/>
        <v>0</v>
      </c>
      <c r="T198" s="11">
        <f t="shared" si="48"/>
        <v>0</v>
      </c>
    </row>
    <row r="199" spans="1:20" ht="12.75">
      <c r="A199" s="1" t="s">
        <v>126</v>
      </c>
      <c r="B199" s="1" t="s">
        <v>362</v>
      </c>
      <c r="C199" s="1" t="s">
        <v>363</v>
      </c>
      <c r="D199" s="1" t="s">
        <v>364</v>
      </c>
      <c r="E199" s="7">
        <v>8</v>
      </c>
      <c r="F199">
        <v>9</v>
      </c>
      <c r="G199">
        <v>10</v>
      </c>
      <c r="H199">
        <v>8</v>
      </c>
      <c r="I199" s="11">
        <f t="shared" si="43"/>
        <v>1</v>
      </c>
      <c r="J199" s="10">
        <f t="shared" si="37"/>
        <v>0</v>
      </c>
      <c r="K199" s="10">
        <f t="shared" si="38"/>
        <v>0</v>
      </c>
      <c r="L199" s="10">
        <f t="shared" si="39"/>
        <v>1</v>
      </c>
      <c r="M199" s="7">
        <f t="shared" si="44"/>
        <v>0</v>
      </c>
      <c r="N199">
        <f t="shared" si="40"/>
        <v>0</v>
      </c>
      <c r="O199">
        <f t="shared" si="41"/>
        <v>1</v>
      </c>
      <c r="P199">
        <f t="shared" si="42"/>
        <v>0</v>
      </c>
      <c r="Q199" s="11">
        <f t="shared" si="45"/>
        <v>1</v>
      </c>
      <c r="R199" s="11">
        <f t="shared" si="46"/>
        <v>1</v>
      </c>
      <c r="S199" s="11">
        <f t="shared" si="47"/>
        <v>0</v>
      </c>
      <c r="T199" s="11">
        <f t="shared" si="48"/>
        <v>1</v>
      </c>
    </row>
    <row r="200" spans="1:20" ht="12.75">
      <c r="A200" s="1" t="s">
        <v>126</v>
      </c>
      <c r="B200" s="1" t="s">
        <v>365</v>
      </c>
      <c r="C200" s="1" t="s">
        <v>366</v>
      </c>
      <c r="D200" s="1" t="s">
        <v>367</v>
      </c>
      <c r="E200" s="7">
        <v>10</v>
      </c>
      <c r="F200">
        <v>10</v>
      </c>
      <c r="G200">
        <v>10</v>
      </c>
      <c r="H200">
        <v>10</v>
      </c>
      <c r="I200" s="11">
        <f t="shared" si="43"/>
        <v>1</v>
      </c>
      <c r="J200" s="10">
        <f t="shared" si="37"/>
        <v>1</v>
      </c>
      <c r="K200" s="10">
        <f t="shared" si="38"/>
        <v>1</v>
      </c>
      <c r="L200" s="10">
        <f t="shared" si="39"/>
        <v>1</v>
      </c>
      <c r="M200" s="7">
        <f t="shared" si="44"/>
        <v>1</v>
      </c>
      <c r="N200">
        <f t="shared" si="40"/>
        <v>1</v>
      </c>
      <c r="O200">
        <f t="shared" si="41"/>
        <v>1</v>
      </c>
      <c r="P200">
        <f t="shared" si="42"/>
        <v>1</v>
      </c>
      <c r="Q200" s="11">
        <f t="shared" si="45"/>
        <v>0</v>
      </c>
      <c r="R200" s="11">
        <f t="shared" si="46"/>
        <v>0</v>
      </c>
      <c r="S200" s="11">
        <f t="shared" si="47"/>
        <v>0</v>
      </c>
      <c r="T200" s="11">
        <f t="shared" si="48"/>
        <v>0</v>
      </c>
    </row>
    <row r="201" spans="1:20" ht="12.75">
      <c r="A201" s="1" t="s">
        <v>126</v>
      </c>
      <c r="B201" s="1" t="s">
        <v>368</v>
      </c>
      <c r="C201" s="1" t="s">
        <v>369</v>
      </c>
      <c r="D201" s="1" t="s">
        <v>370</v>
      </c>
      <c r="E201" s="7">
        <v>11</v>
      </c>
      <c r="F201">
        <v>11</v>
      </c>
      <c r="G201">
        <v>11</v>
      </c>
      <c r="H201">
        <v>11</v>
      </c>
      <c r="I201" s="11">
        <f t="shared" si="43"/>
        <v>1</v>
      </c>
      <c r="J201" s="10">
        <f t="shared" si="37"/>
        <v>1</v>
      </c>
      <c r="K201" s="10">
        <f t="shared" si="38"/>
        <v>1</v>
      </c>
      <c r="L201" s="10">
        <f t="shared" si="39"/>
        <v>1</v>
      </c>
      <c r="M201" s="7">
        <f t="shared" si="44"/>
        <v>1</v>
      </c>
      <c r="N201">
        <f t="shared" si="40"/>
        <v>1</v>
      </c>
      <c r="O201">
        <f t="shared" si="41"/>
        <v>1</v>
      </c>
      <c r="P201">
        <f t="shared" si="42"/>
        <v>1</v>
      </c>
      <c r="Q201" s="11">
        <f t="shared" si="45"/>
        <v>0</v>
      </c>
      <c r="R201" s="11">
        <f t="shared" si="46"/>
        <v>0</v>
      </c>
      <c r="S201" s="11">
        <f t="shared" si="47"/>
        <v>0</v>
      </c>
      <c r="T201" s="11">
        <f t="shared" si="48"/>
        <v>0</v>
      </c>
    </row>
    <row r="202" spans="1:20" ht="12.75">
      <c r="A202" s="1" t="s">
        <v>126</v>
      </c>
      <c r="B202" s="1" t="s">
        <v>371</v>
      </c>
      <c r="C202" s="1" t="s">
        <v>372</v>
      </c>
      <c r="D202" s="1" t="s">
        <v>373</v>
      </c>
      <c r="E202" s="7">
        <v>10</v>
      </c>
      <c r="F202">
        <v>8</v>
      </c>
      <c r="G202">
        <v>9</v>
      </c>
      <c r="H202">
        <v>9</v>
      </c>
      <c r="I202" s="11">
        <f t="shared" si="43"/>
        <v>0</v>
      </c>
      <c r="J202" s="10">
        <f t="shared" si="37"/>
        <v>1</v>
      </c>
      <c r="K202" s="10">
        <f t="shared" si="38"/>
        <v>0</v>
      </c>
      <c r="L202" s="10">
        <f t="shared" si="39"/>
        <v>0</v>
      </c>
      <c r="M202" s="7">
        <f t="shared" si="44"/>
        <v>1</v>
      </c>
      <c r="N202">
        <f t="shared" si="40"/>
        <v>0</v>
      </c>
      <c r="O202">
        <f t="shared" si="41"/>
        <v>0</v>
      </c>
      <c r="P202">
        <f t="shared" si="42"/>
        <v>0</v>
      </c>
      <c r="Q202" s="11">
        <f t="shared" si="45"/>
        <v>-1</v>
      </c>
      <c r="R202" s="11">
        <f t="shared" si="46"/>
        <v>1</v>
      </c>
      <c r="S202" s="11">
        <f t="shared" si="47"/>
        <v>0</v>
      </c>
      <c r="T202" s="11">
        <f t="shared" si="48"/>
        <v>0</v>
      </c>
    </row>
    <row r="203" spans="1:20" ht="12.75">
      <c r="A203" s="1" t="s">
        <v>126</v>
      </c>
      <c r="B203" s="1" t="s">
        <v>374</v>
      </c>
      <c r="C203" s="1" t="s">
        <v>375</v>
      </c>
      <c r="D203" s="1" t="s">
        <v>376</v>
      </c>
      <c r="E203" s="7">
        <v>8</v>
      </c>
      <c r="F203">
        <v>9</v>
      </c>
      <c r="G203">
        <v>8</v>
      </c>
      <c r="H203">
        <v>8</v>
      </c>
      <c r="I203" s="11">
        <f t="shared" si="43"/>
        <v>1</v>
      </c>
      <c r="J203" s="10">
        <f t="shared" si="37"/>
        <v>0</v>
      </c>
      <c r="K203" s="10">
        <f t="shared" si="38"/>
        <v>1</v>
      </c>
      <c r="L203" s="10">
        <f t="shared" si="39"/>
        <v>1</v>
      </c>
      <c r="M203" s="7">
        <f t="shared" si="44"/>
        <v>0</v>
      </c>
      <c r="N203">
        <f t="shared" si="40"/>
        <v>1</v>
      </c>
      <c r="O203">
        <f t="shared" si="41"/>
        <v>0</v>
      </c>
      <c r="P203">
        <f t="shared" si="42"/>
        <v>0</v>
      </c>
      <c r="Q203" s="11">
        <f t="shared" si="45"/>
        <v>0</v>
      </c>
      <c r="R203" s="11">
        <f t="shared" si="46"/>
        <v>-1</v>
      </c>
      <c r="S203" s="11">
        <f t="shared" si="47"/>
        <v>0</v>
      </c>
      <c r="T203" s="11">
        <f t="shared" si="48"/>
        <v>0</v>
      </c>
    </row>
    <row r="204" spans="1:20" ht="12.75">
      <c r="A204" s="1" t="s">
        <v>126</v>
      </c>
      <c r="B204" s="1" t="s">
        <v>377</v>
      </c>
      <c r="C204" s="1" t="s">
        <v>378</v>
      </c>
      <c r="D204" s="1" t="s">
        <v>379</v>
      </c>
      <c r="E204" s="7">
        <v>11</v>
      </c>
      <c r="F204">
        <v>10</v>
      </c>
      <c r="G204">
        <v>11</v>
      </c>
      <c r="H204">
        <v>10</v>
      </c>
      <c r="I204" s="11">
        <f t="shared" si="43"/>
        <v>0</v>
      </c>
      <c r="J204" s="10">
        <f t="shared" si="37"/>
        <v>1</v>
      </c>
      <c r="K204" s="10">
        <f t="shared" si="38"/>
        <v>0</v>
      </c>
      <c r="L204" s="10">
        <f t="shared" si="39"/>
        <v>1</v>
      </c>
      <c r="M204" s="7">
        <f t="shared" si="44"/>
        <v>1</v>
      </c>
      <c r="N204">
        <f t="shared" si="40"/>
        <v>0</v>
      </c>
      <c r="O204">
        <f t="shared" si="41"/>
        <v>1</v>
      </c>
      <c r="P204">
        <f t="shared" si="42"/>
        <v>0</v>
      </c>
      <c r="Q204" s="11">
        <f t="shared" si="45"/>
        <v>0</v>
      </c>
      <c r="R204" s="11">
        <f t="shared" si="46"/>
        <v>1</v>
      </c>
      <c r="S204" s="11">
        <f t="shared" si="47"/>
        <v>0</v>
      </c>
      <c r="T204" s="11">
        <f t="shared" si="48"/>
        <v>1</v>
      </c>
    </row>
    <row r="205" spans="1:20" ht="12.75">
      <c r="A205" s="1" t="s">
        <v>126</v>
      </c>
      <c r="B205" s="1" t="s">
        <v>380</v>
      </c>
      <c r="C205" s="1" t="s">
        <v>381</v>
      </c>
      <c r="D205" s="1" t="s">
        <v>382</v>
      </c>
      <c r="E205" s="7">
        <v>9</v>
      </c>
      <c r="F205">
        <v>10</v>
      </c>
      <c r="G205">
        <v>11</v>
      </c>
      <c r="H205">
        <v>10</v>
      </c>
      <c r="I205" s="11">
        <f t="shared" si="43"/>
        <v>1</v>
      </c>
      <c r="J205" s="10">
        <f t="shared" si="37"/>
        <v>0</v>
      </c>
      <c r="K205" s="10">
        <f t="shared" si="38"/>
        <v>0</v>
      </c>
      <c r="L205" s="10">
        <f t="shared" si="39"/>
        <v>0</v>
      </c>
      <c r="M205" s="7">
        <f t="shared" si="44"/>
        <v>0</v>
      </c>
      <c r="N205">
        <f t="shared" si="40"/>
        <v>0</v>
      </c>
      <c r="O205">
        <f t="shared" si="41"/>
        <v>1</v>
      </c>
      <c r="P205">
        <f t="shared" si="42"/>
        <v>0</v>
      </c>
      <c r="Q205" s="11">
        <f t="shared" si="45"/>
        <v>1</v>
      </c>
      <c r="R205" s="11">
        <f t="shared" si="46"/>
        <v>1</v>
      </c>
      <c r="S205" s="11">
        <f t="shared" si="47"/>
        <v>0</v>
      </c>
      <c r="T205" s="11">
        <f t="shared" si="48"/>
        <v>1</v>
      </c>
    </row>
    <row r="206" spans="1:20" ht="12.75">
      <c r="A206" s="1" t="s">
        <v>126</v>
      </c>
      <c r="B206" s="1" t="s">
        <v>383</v>
      </c>
      <c r="C206" s="1" t="s">
        <v>384</v>
      </c>
      <c r="D206" s="1" t="s">
        <v>385</v>
      </c>
      <c r="E206" s="7">
        <v>8</v>
      </c>
      <c r="F206">
        <v>9</v>
      </c>
      <c r="G206">
        <v>9</v>
      </c>
      <c r="H206">
        <v>8</v>
      </c>
      <c r="I206" s="11">
        <f t="shared" si="43"/>
        <v>1</v>
      </c>
      <c r="J206" s="10">
        <f t="shared" si="37"/>
        <v>0</v>
      </c>
      <c r="K206" s="10">
        <f t="shared" si="38"/>
        <v>0</v>
      </c>
      <c r="L206" s="10">
        <f t="shared" si="39"/>
        <v>1</v>
      </c>
      <c r="M206" s="7">
        <f t="shared" si="44"/>
        <v>0</v>
      </c>
      <c r="N206">
        <f t="shared" si="40"/>
        <v>1</v>
      </c>
      <c r="O206">
        <f t="shared" si="41"/>
        <v>1</v>
      </c>
      <c r="P206">
        <f t="shared" si="42"/>
        <v>0</v>
      </c>
      <c r="Q206" s="11">
        <f t="shared" si="45"/>
        <v>1</v>
      </c>
      <c r="R206" s="11">
        <f t="shared" si="46"/>
        <v>0</v>
      </c>
      <c r="S206" s="11">
        <f t="shared" si="47"/>
        <v>0</v>
      </c>
      <c r="T206" s="11">
        <f t="shared" si="48"/>
        <v>1</v>
      </c>
    </row>
    <row r="207" spans="1:20" ht="12.75">
      <c r="A207" s="1" t="s">
        <v>126</v>
      </c>
      <c r="B207" s="1" t="s">
        <v>386</v>
      </c>
      <c r="C207" s="1" t="s">
        <v>387</v>
      </c>
      <c r="D207" s="1" t="s">
        <v>388</v>
      </c>
      <c r="E207" s="7">
        <v>9</v>
      </c>
      <c r="F207">
        <v>9</v>
      </c>
      <c r="G207">
        <v>9</v>
      </c>
      <c r="H207">
        <v>9</v>
      </c>
      <c r="I207" s="11">
        <f t="shared" si="43"/>
        <v>1</v>
      </c>
      <c r="J207" s="10">
        <f t="shared" si="37"/>
        <v>1</v>
      </c>
      <c r="K207" s="10">
        <f t="shared" si="38"/>
        <v>1</v>
      </c>
      <c r="L207" s="10">
        <f t="shared" si="39"/>
        <v>1</v>
      </c>
      <c r="M207" s="7">
        <f t="shared" si="44"/>
        <v>1</v>
      </c>
      <c r="N207">
        <f t="shared" si="40"/>
        <v>1</v>
      </c>
      <c r="O207">
        <f t="shared" si="41"/>
        <v>1</v>
      </c>
      <c r="P207">
        <f t="shared" si="42"/>
        <v>1</v>
      </c>
      <c r="Q207" s="11">
        <f t="shared" si="45"/>
        <v>0</v>
      </c>
      <c r="R207" s="11">
        <f t="shared" si="46"/>
        <v>0</v>
      </c>
      <c r="S207" s="11">
        <f t="shared" si="47"/>
        <v>0</v>
      </c>
      <c r="T207" s="11">
        <f t="shared" si="48"/>
        <v>0</v>
      </c>
    </row>
    <row r="208" spans="1:20" ht="12.75">
      <c r="A208" s="1" t="s">
        <v>126</v>
      </c>
      <c r="B208" s="1" t="s">
        <v>389</v>
      </c>
      <c r="C208" s="1" t="s">
        <v>390</v>
      </c>
      <c r="D208" s="1" t="s">
        <v>391</v>
      </c>
      <c r="E208" s="7">
        <v>10</v>
      </c>
      <c r="F208">
        <v>11</v>
      </c>
      <c r="G208">
        <v>10</v>
      </c>
      <c r="H208">
        <v>10</v>
      </c>
      <c r="I208" s="11">
        <f t="shared" si="43"/>
        <v>1</v>
      </c>
      <c r="J208" s="10">
        <f t="shared" si="37"/>
        <v>0</v>
      </c>
      <c r="K208" s="10">
        <f t="shared" si="38"/>
        <v>1</v>
      </c>
      <c r="L208" s="10">
        <f t="shared" si="39"/>
        <v>1</v>
      </c>
      <c r="M208" s="7">
        <f t="shared" si="44"/>
        <v>0</v>
      </c>
      <c r="N208">
        <f t="shared" si="40"/>
        <v>1</v>
      </c>
      <c r="O208">
        <f t="shared" si="41"/>
        <v>0</v>
      </c>
      <c r="P208">
        <f t="shared" si="42"/>
        <v>0</v>
      </c>
      <c r="Q208" s="11">
        <f t="shared" si="45"/>
        <v>0</v>
      </c>
      <c r="R208" s="11">
        <f t="shared" si="46"/>
        <v>-1</v>
      </c>
      <c r="S208" s="11">
        <f t="shared" si="47"/>
        <v>0</v>
      </c>
      <c r="T208" s="11">
        <f t="shared" si="48"/>
        <v>0</v>
      </c>
    </row>
    <row r="209" spans="1:20" ht="12.75">
      <c r="A209" s="1" t="s">
        <v>126</v>
      </c>
      <c r="B209" s="1" t="s">
        <v>392</v>
      </c>
      <c r="C209" s="1" t="s">
        <v>393</v>
      </c>
      <c r="D209" s="1" t="s">
        <v>394</v>
      </c>
      <c r="E209" s="7">
        <v>11</v>
      </c>
      <c r="F209">
        <v>10</v>
      </c>
      <c r="G209">
        <v>10</v>
      </c>
      <c r="H209">
        <v>10</v>
      </c>
      <c r="I209" s="11">
        <f t="shared" si="43"/>
        <v>0</v>
      </c>
      <c r="J209" s="10">
        <f t="shared" si="37"/>
        <v>1</v>
      </c>
      <c r="K209" s="10">
        <f t="shared" si="38"/>
        <v>1</v>
      </c>
      <c r="L209" s="10">
        <f t="shared" si="39"/>
        <v>1</v>
      </c>
      <c r="M209" s="7">
        <f t="shared" si="44"/>
        <v>1</v>
      </c>
      <c r="N209">
        <f t="shared" si="40"/>
        <v>0</v>
      </c>
      <c r="O209">
        <f t="shared" si="41"/>
        <v>0</v>
      </c>
      <c r="P209">
        <f t="shared" si="42"/>
        <v>0</v>
      </c>
      <c r="Q209" s="11">
        <f t="shared" si="45"/>
        <v>-1</v>
      </c>
      <c r="R209" s="11">
        <f t="shared" si="46"/>
        <v>0</v>
      </c>
      <c r="S209" s="11">
        <f t="shared" si="47"/>
        <v>0</v>
      </c>
      <c r="T209" s="11">
        <f t="shared" si="48"/>
        <v>0</v>
      </c>
    </row>
    <row r="210" spans="1:20" ht="12.75">
      <c r="A210" s="1" t="s">
        <v>126</v>
      </c>
      <c r="B210" s="1" t="s">
        <v>395</v>
      </c>
      <c r="C210" s="1" t="s">
        <v>396</v>
      </c>
      <c r="D210" s="1" t="s">
        <v>397</v>
      </c>
      <c r="E210" s="7">
        <v>10</v>
      </c>
      <c r="F210">
        <v>10</v>
      </c>
      <c r="G210">
        <v>10</v>
      </c>
      <c r="H210">
        <v>10</v>
      </c>
      <c r="I210" s="11">
        <f t="shared" si="43"/>
        <v>1</v>
      </c>
      <c r="J210" s="10">
        <f t="shared" si="37"/>
        <v>1</v>
      </c>
      <c r="K210" s="10">
        <f t="shared" si="38"/>
        <v>1</v>
      </c>
      <c r="L210" s="10">
        <f t="shared" si="39"/>
        <v>1</v>
      </c>
      <c r="M210" s="7">
        <f t="shared" si="44"/>
        <v>1</v>
      </c>
      <c r="N210">
        <f t="shared" si="40"/>
        <v>1</v>
      </c>
      <c r="O210">
        <f t="shared" si="41"/>
        <v>1</v>
      </c>
      <c r="P210">
        <f t="shared" si="42"/>
        <v>1</v>
      </c>
      <c r="Q210" s="11">
        <f t="shared" si="45"/>
        <v>0</v>
      </c>
      <c r="R210" s="11">
        <f t="shared" si="46"/>
        <v>0</v>
      </c>
      <c r="S210" s="11">
        <f t="shared" si="47"/>
        <v>0</v>
      </c>
      <c r="T210" s="11">
        <f t="shared" si="48"/>
        <v>0</v>
      </c>
    </row>
    <row r="211" spans="1:20" ht="12.75">
      <c r="A211" s="1" t="s">
        <v>126</v>
      </c>
      <c r="B211" s="1" t="s">
        <v>398</v>
      </c>
      <c r="C211" s="1" t="s">
        <v>399</v>
      </c>
      <c r="D211" s="1" t="s">
        <v>400</v>
      </c>
      <c r="E211" s="7">
        <v>11</v>
      </c>
      <c r="F211">
        <v>10</v>
      </c>
      <c r="G211">
        <v>10</v>
      </c>
      <c r="H211">
        <v>10</v>
      </c>
      <c r="I211" s="11">
        <f t="shared" si="43"/>
        <v>0</v>
      </c>
      <c r="J211" s="10">
        <f t="shared" si="37"/>
        <v>1</v>
      </c>
      <c r="K211" s="10">
        <f t="shared" si="38"/>
        <v>1</v>
      </c>
      <c r="L211" s="10">
        <f t="shared" si="39"/>
        <v>1</v>
      </c>
      <c r="M211" s="7">
        <f t="shared" si="44"/>
        <v>1</v>
      </c>
      <c r="N211">
        <f t="shared" si="40"/>
        <v>0</v>
      </c>
      <c r="O211">
        <f t="shared" si="41"/>
        <v>0</v>
      </c>
      <c r="P211">
        <f t="shared" si="42"/>
        <v>0</v>
      </c>
      <c r="Q211" s="11">
        <f t="shared" si="45"/>
        <v>-1</v>
      </c>
      <c r="R211" s="11">
        <f t="shared" si="46"/>
        <v>0</v>
      </c>
      <c r="S211" s="11">
        <f t="shared" si="47"/>
        <v>0</v>
      </c>
      <c r="T211" s="11">
        <f t="shared" si="48"/>
        <v>0</v>
      </c>
    </row>
    <row r="212" spans="1:20" ht="12.75">
      <c r="A212" s="1" t="s">
        <v>126</v>
      </c>
      <c r="B212" s="1" t="s">
        <v>401</v>
      </c>
      <c r="C212" s="1" t="s">
        <v>402</v>
      </c>
      <c r="D212" s="1" t="s">
        <v>403</v>
      </c>
      <c r="E212" s="7">
        <v>12</v>
      </c>
      <c r="F212">
        <v>12</v>
      </c>
      <c r="G212">
        <v>12</v>
      </c>
      <c r="H212">
        <v>12</v>
      </c>
      <c r="I212" s="11">
        <f t="shared" si="43"/>
        <v>1</v>
      </c>
      <c r="J212" s="10">
        <f t="shared" si="37"/>
        <v>1</v>
      </c>
      <c r="K212" s="10">
        <f t="shared" si="38"/>
        <v>1</v>
      </c>
      <c r="L212" s="10">
        <f t="shared" si="39"/>
        <v>1</v>
      </c>
      <c r="M212" s="7">
        <f t="shared" si="44"/>
        <v>1</v>
      </c>
      <c r="N212">
        <f t="shared" si="40"/>
        <v>1</v>
      </c>
      <c r="O212">
        <f t="shared" si="41"/>
        <v>1</v>
      </c>
      <c r="P212">
        <f t="shared" si="42"/>
        <v>1</v>
      </c>
      <c r="Q212" s="11">
        <f t="shared" si="45"/>
        <v>0</v>
      </c>
      <c r="R212" s="11">
        <f t="shared" si="46"/>
        <v>0</v>
      </c>
      <c r="S212" s="11">
        <f t="shared" si="47"/>
        <v>0</v>
      </c>
      <c r="T212" s="11">
        <f t="shared" si="48"/>
        <v>0</v>
      </c>
    </row>
    <row r="213" spans="1:20" ht="12.75">
      <c r="A213" s="1" t="s">
        <v>126</v>
      </c>
      <c r="B213" s="1" t="s">
        <v>404</v>
      </c>
      <c r="C213" s="1" t="s">
        <v>405</v>
      </c>
      <c r="D213" s="1" t="s">
        <v>406</v>
      </c>
      <c r="E213" s="7">
        <v>9</v>
      </c>
      <c r="F213">
        <v>10</v>
      </c>
      <c r="G213">
        <v>9</v>
      </c>
      <c r="H213">
        <v>9</v>
      </c>
      <c r="I213" s="11">
        <f t="shared" si="43"/>
        <v>1</v>
      </c>
      <c r="J213" s="10">
        <f t="shared" si="37"/>
        <v>0</v>
      </c>
      <c r="K213" s="10">
        <f t="shared" si="38"/>
        <v>1</v>
      </c>
      <c r="L213" s="10">
        <f t="shared" si="39"/>
        <v>1</v>
      </c>
      <c r="M213" s="7">
        <f t="shared" si="44"/>
        <v>0</v>
      </c>
      <c r="N213">
        <f t="shared" si="40"/>
        <v>1</v>
      </c>
      <c r="O213">
        <f t="shared" si="41"/>
        <v>0</v>
      </c>
      <c r="P213">
        <f t="shared" si="42"/>
        <v>0</v>
      </c>
      <c r="Q213" s="11">
        <f t="shared" si="45"/>
        <v>0</v>
      </c>
      <c r="R213" s="11">
        <f t="shared" si="46"/>
        <v>-1</v>
      </c>
      <c r="S213" s="11">
        <f t="shared" si="47"/>
        <v>0</v>
      </c>
      <c r="T213" s="11">
        <f t="shared" si="48"/>
        <v>0</v>
      </c>
    </row>
    <row r="214" spans="1:20" ht="12.75">
      <c r="A214" s="1" t="s">
        <v>126</v>
      </c>
      <c r="B214" s="1" t="s">
        <v>407</v>
      </c>
      <c r="C214" s="1" t="s">
        <v>408</v>
      </c>
      <c r="D214" s="1" t="s">
        <v>409</v>
      </c>
      <c r="E214" s="7">
        <v>8</v>
      </c>
      <c r="F214">
        <v>8</v>
      </c>
      <c r="G214">
        <v>8</v>
      </c>
      <c r="H214">
        <v>8</v>
      </c>
      <c r="I214" s="11">
        <f t="shared" si="43"/>
        <v>1</v>
      </c>
      <c r="J214" s="10">
        <f t="shared" si="37"/>
        <v>1</v>
      </c>
      <c r="K214" s="10">
        <f t="shared" si="38"/>
        <v>1</v>
      </c>
      <c r="L214" s="10">
        <f t="shared" si="39"/>
        <v>1</v>
      </c>
      <c r="M214" s="7">
        <f t="shared" si="44"/>
        <v>1</v>
      </c>
      <c r="N214">
        <f t="shared" si="40"/>
        <v>1</v>
      </c>
      <c r="O214">
        <f t="shared" si="41"/>
        <v>1</v>
      </c>
      <c r="P214">
        <f t="shared" si="42"/>
        <v>1</v>
      </c>
      <c r="Q214" s="11">
        <f t="shared" si="45"/>
        <v>0</v>
      </c>
      <c r="R214" s="11">
        <f t="shared" si="46"/>
        <v>0</v>
      </c>
      <c r="S214" s="11">
        <f t="shared" si="47"/>
        <v>0</v>
      </c>
      <c r="T214" s="11">
        <f t="shared" si="48"/>
        <v>0</v>
      </c>
    </row>
    <row r="215" spans="1:20" ht="12.75">
      <c r="A215" s="1" t="s">
        <v>126</v>
      </c>
      <c r="B215" s="1" t="s">
        <v>410</v>
      </c>
      <c r="C215" s="1" t="s">
        <v>411</v>
      </c>
      <c r="D215" s="1" t="s">
        <v>412</v>
      </c>
      <c r="E215" s="7">
        <v>9</v>
      </c>
      <c r="F215">
        <v>9</v>
      </c>
      <c r="G215">
        <v>9</v>
      </c>
      <c r="H215">
        <v>9</v>
      </c>
      <c r="I215" s="11">
        <f t="shared" si="43"/>
        <v>1</v>
      </c>
      <c r="J215" s="10">
        <f t="shared" si="37"/>
        <v>1</v>
      </c>
      <c r="K215" s="10">
        <f t="shared" si="38"/>
        <v>1</v>
      </c>
      <c r="L215" s="10">
        <f t="shared" si="39"/>
        <v>1</v>
      </c>
      <c r="M215" s="7">
        <f t="shared" si="44"/>
        <v>1</v>
      </c>
      <c r="N215">
        <f t="shared" si="40"/>
        <v>1</v>
      </c>
      <c r="O215">
        <f t="shared" si="41"/>
        <v>1</v>
      </c>
      <c r="P215">
        <f t="shared" si="42"/>
        <v>1</v>
      </c>
      <c r="Q215" s="11">
        <f t="shared" si="45"/>
        <v>0</v>
      </c>
      <c r="R215" s="11">
        <f t="shared" si="46"/>
        <v>0</v>
      </c>
      <c r="S215" s="11">
        <f t="shared" si="47"/>
        <v>0</v>
      </c>
      <c r="T215" s="11">
        <f t="shared" si="48"/>
        <v>0</v>
      </c>
    </row>
    <row r="216" spans="1:20" ht="12.75">
      <c r="A216" s="1" t="s">
        <v>126</v>
      </c>
      <c r="B216" s="1" t="s">
        <v>413</v>
      </c>
      <c r="C216" s="1" t="s">
        <v>414</v>
      </c>
      <c r="D216" s="1" t="s">
        <v>415</v>
      </c>
      <c r="E216" s="7">
        <v>10</v>
      </c>
      <c r="F216">
        <v>11</v>
      </c>
      <c r="G216">
        <v>11</v>
      </c>
      <c r="H216">
        <v>11</v>
      </c>
      <c r="I216" s="11">
        <f t="shared" si="43"/>
        <v>1</v>
      </c>
      <c r="J216" s="10">
        <f t="shared" si="37"/>
        <v>0</v>
      </c>
      <c r="K216" s="10">
        <f t="shared" si="38"/>
        <v>0</v>
      </c>
      <c r="L216" s="10">
        <f t="shared" si="39"/>
        <v>0</v>
      </c>
      <c r="M216" s="7">
        <f t="shared" si="44"/>
        <v>0</v>
      </c>
      <c r="N216">
        <f t="shared" si="40"/>
        <v>1</v>
      </c>
      <c r="O216">
        <f t="shared" si="41"/>
        <v>1</v>
      </c>
      <c r="P216">
        <f t="shared" si="42"/>
        <v>1</v>
      </c>
      <c r="Q216" s="11">
        <f t="shared" si="45"/>
        <v>1</v>
      </c>
      <c r="R216" s="11">
        <f t="shared" si="46"/>
        <v>0</v>
      </c>
      <c r="S216" s="11">
        <f t="shared" si="47"/>
        <v>0</v>
      </c>
      <c r="T216" s="11">
        <f t="shared" si="48"/>
        <v>0</v>
      </c>
    </row>
    <row r="217" spans="1:20" ht="12.75">
      <c r="A217" s="1" t="s">
        <v>126</v>
      </c>
      <c r="B217" s="1" t="s">
        <v>416</v>
      </c>
      <c r="C217" s="1" t="s">
        <v>417</v>
      </c>
      <c r="D217" s="1" t="s">
        <v>418</v>
      </c>
      <c r="E217" s="7">
        <v>8</v>
      </c>
      <c r="F217">
        <v>9</v>
      </c>
      <c r="G217">
        <v>8</v>
      </c>
      <c r="H217">
        <v>9</v>
      </c>
      <c r="I217" s="11">
        <f t="shared" si="43"/>
        <v>1</v>
      </c>
      <c r="J217" s="10">
        <f t="shared" si="37"/>
        <v>0</v>
      </c>
      <c r="K217" s="10">
        <f t="shared" si="38"/>
        <v>1</v>
      </c>
      <c r="L217" s="10">
        <f t="shared" si="39"/>
        <v>0</v>
      </c>
      <c r="M217" s="7">
        <f t="shared" si="44"/>
        <v>0</v>
      </c>
      <c r="N217">
        <f t="shared" si="40"/>
        <v>1</v>
      </c>
      <c r="O217">
        <f t="shared" si="41"/>
        <v>0</v>
      </c>
      <c r="P217">
        <f t="shared" si="42"/>
        <v>1</v>
      </c>
      <c r="Q217" s="11">
        <f t="shared" si="45"/>
        <v>0</v>
      </c>
      <c r="R217" s="11">
        <f t="shared" si="46"/>
        <v>-1</v>
      </c>
      <c r="S217" s="11">
        <f t="shared" si="47"/>
        <v>0</v>
      </c>
      <c r="T217" s="11">
        <f t="shared" si="48"/>
        <v>-1</v>
      </c>
    </row>
    <row r="218" spans="1:20" ht="12.75">
      <c r="A218" s="1" t="s">
        <v>126</v>
      </c>
      <c r="B218" s="1" t="s">
        <v>419</v>
      </c>
      <c r="C218" s="1" t="s">
        <v>420</v>
      </c>
      <c r="D218" s="1" t="s">
        <v>421</v>
      </c>
      <c r="E218" s="7">
        <v>9</v>
      </c>
      <c r="F218">
        <v>10</v>
      </c>
      <c r="G218">
        <v>9</v>
      </c>
      <c r="H218">
        <v>9</v>
      </c>
      <c r="I218" s="11">
        <f t="shared" si="43"/>
        <v>1</v>
      </c>
      <c r="J218" s="10">
        <f t="shared" si="37"/>
        <v>0</v>
      </c>
      <c r="K218" s="10">
        <f t="shared" si="38"/>
        <v>1</v>
      </c>
      <c r="L218" s="10">
        <f t="shared" si="39"/>
        <v>1</v>
      </c>
      <c r="M218" s="7">
        <f t="shared" si="44"/>
        <v>0</v>
      </c>
      <c r="N218">
        <f t="shared" si="40"/>
        <v>1</v>
      </c>
      <c r="O218">
        <f t="shared" si="41"/>
        <v>0</v>
      </c>
      <c r="P218">
        <f t="shared" si="42"/>
        <v>0</v>
      </c>
      <c r="Q218" s="11">
        <f t="shared" si="45"/>
        <v>0</v>
      </c>
      <c r="R218" s="11">
        <f t="shared" si="46"/>
        <v>-1</v>
      </c>
      <c r="S218" s="11">
        <f t="shared" si="47"/>
        <v>0</v>
      </c>
      <c r="T218" s="11">
        <f t="shared" si="48"/>
        <v>0</v>
      </c>
    </row>
    <row r="219" spans="1:20" ht="12.75">
      <c r="A219" s="1" t="s">
        <v>126</v>
      </c>
      <c r="B219" s="1" t="s">
        <v>422</v>
      </c>
      <c r="C219" s="1" t="s">
        <v>423</v>
      </c>
      <c r="D219" s="1" t="s">
        <v>424</v>
      </c>
      <c r="E219" s="7">
        <v>9</v>
      </c>
      <c r="F219">
        <v>9</v>
      </c>
      <c r="G219">
        <v>9</v>
      </c>
      <c r="H219">
        <v>9</v>
      </c>
      <c r="I219" s="11">
        <f t="shared" si="43"/>
        <v>1</v>
      </c>
      <c r="J219" s="10">
        <f t="shared" si="37"/>
        <v>1</v>
      </c>
      <c r="K219" s="10">
        <f t="shared" si="38"/>
        <v>1</v>
      </c>
      <c r="L219" s="10">
        <f t="shared" si="39"/>
        <v>1</v>
      </c>
      <c r="M219" s="7">
        <f t="shared" si="44"/>
        <v>1</v>
      </c>
      <c r="N219">
        <f t="shared" si="40"/>
        <v>1</v>
      </c>
      <c r="O219">
        <f t="shared" si="41"/>
        <v>1</v>
      </c>
      <c r="P219">
        <f t="shared" si="42"/>
        <v>1</v>
      </c>
      <c r="Q219" s="11">
        <f t="shared" si="45"/>
        <v>0</v>
      </c>
      <c r="R219" s="11">
        <f t="shared" si="46"/>
        <v>0</v>
      </c>
      <c r="S219" s="11">
        <f t="shared" si="47"/>
        <v>0</v>
      </c>
      <c r="T219" s="11">
        <f t="shared" si="48"/>
        <v>0</v>
      </c>
    </row>
    <row r="220" spans="1:20" ht="12.75">
      <c r="A220" s="1" t="s">
        <v>126</v>
      </c>
      <c r="B220" s="1" t="s">
        <v>425</v>
      </c>
      <c r="C220" s="1" t="s">
        <v>426</v>
      </c>
      <c r="D220" s="1" t="s">
        <v>427</v>
      </c>
      <c r="E220" s="7">
        <v>9</v>
      </c>
      <c r="F220">
        <v>9</v>
      </c>
      <c r="G220">
        <v>10</v>
      </c>
      <c r="H220">
        <v>9</v>
      </c>
      <c r="I220" s="11">
        <f t="shared" si="43"/>
        <v>1</v>
      </c>
      <c r="J220" s="10">
        <f t="shared" si="37"/>
        <v>1</v>
      </c>
      <c r="K220" s="10">
        <f t="shared" si="38"/>
        <v>0</v>
      </c>
      <c r="L220" s="10">
        <f t="shared" si="39"/>
        <v>1</v>
      </c>
      <c r="M220" s="7">
        <f t="shared" si="44"/>
        <v>0</v>
      </c>
      <c r="N220">
        <f t="shared" si="40"/>
        <v>0</v>
      </c>
      <c r="O220">
        <f t="shared" si="41"/>
        <v>1</v>
      </c>
      <c r="P220">
        <f t="shared" si="42"/>
        <v>0</v>
      </c>
      <c r="Q220" s="11">
        <f t="shared" si="45"/>
        <v>1</v>
      </c>
      <c r="R220" s="11">
        <f t="shared" si="46"/>
        <v>1</v>
      </c>
      <c r="S220" s="11">
        <f t="shared" si="47"/>
        <v>0</v>
      </c>
      <c r="T220" s="11">
        <f t="shared" si="48"/>
        <v>1</v>
      </c>
    </row>
    <row r="221" spans="1:20" ht="12.75">
      <c r="A221" s="1" t="s">
        <v>126</v>
      </c>
      <c r="B221" s="1" t="s">
        <v>428</v>
      </c>
      <c r="C221" s="1" t="s">
        <v>429</v>
      </c>
      <c r="D221" s="1" t="s">
        <v>430</v>
      </c>
      <c r="E221" s="7">
        <v>8</v>
      </c>
      <c r="F221">
        <v>7</v>
      </c>
      <c r="G221">
        <v>8</v>
      </c>
      <c r="H221">
        <v>8</v>
      </c>
      <c r="I221" s="11">
        <f t="shared" si="43"/>
        <v>0</v>
      </c>
      <c r="J221" s="10">
        <f t="shared" si="37"/>
        <v>1</v>
      </c>
      <c r="K221" s="10">
        <f t="shared" si="38"/>
        <v>0</v>
      </c>
      <c r="L221" s="10">
        <f t="shared" si="39"/>
        <v>0</v>
      </c>
      <c r="M221" s="7">
        <f t="shared" si="44"/>
        <v>1</v>
      </c>
      <c r="N221">
        <f t="shared" si="40"/>
        <v>0</v>
      </c>
      <c r="O221">
        <f t="shared" si="41"/>
        <v>1</v>
      </c>
      <c r="P221">
        <f t="shared" si="42"/>
        <v>1</v>
      </c>
      <c r="Q221" s="11">
        <f t="shared" si="45"/>
        <v>0</v>
      </c>
      <c r="R221" s="11">
        <f t="shared" si="46"/>
        <v>1</v>
      </c>
      <c r="S221" s="11">
        <f t="shared" si="47"/>
        <v>0</v>
      </c>
      <c r="T221" s="11">
        <f t="shared" si="48"/>
        <v>0</v>
      </c>
    </row>
    <row r="222" spans="1:20" ht="12.75">
      <c r="A222" s="1" t="s">
        <v>126</v>
      </c>
      <c r="B222" s="1" t="s">
        <v>431</v>
      </c>
      <c r="C222" s="1" t="s">
        <v>432</v>
      </c>
      <c r="D222" s="1" t="s">
        <v>433</v>
      </c>
      <c r="E222" s="7">
        <v>10</v>
      </c>
      <c r="F222">
        <v>9</v>
      </c>
      <c r="G222">
        <v>9</v>
      </c>
      <c r="H222">
        <v>10</v>
      </c>
      <c r="I222" s="11">
        <f t="shared" si="43"/>
        <v>0</v>
      </c>
      <c r="J222" s="10">
        <f t="shared" si="37"/>
        <v>1</v>
      </c>
      <c r="K222" s="10">
        <f t="shared" si="38"/>
        <v>1</v>
      </c>
      <c r="L222" s="10">
        <f t="shared" si="39"/>
        <v>0</v>
      </c>
      <c r="M222" s="7">
        <f t="shared" si="44"/>
        <v>1</v>
      </c>
      <c r="N222">
        <f t="shared" si="40"/>
        <v>0</v>
      </c>
      <c r="O222">
        <f t="shared" si="41"/>
        <v>0</v>
      </c>
      <c r="P222">
        <f t="shared" si="42"/>
        <v>1</v>
      </c>
      <c r="Q222" s="11">
        <f t="shared" si="45"/>
        <v>-1</v>
      </c>
      <c r="R222" s="11">
        <f t="shared" si="46"/>
        <v>0</v>
      </c>
      <c r="S222" s="11">
        <f t="shared" si="47"/>
        <v>0</v>
      </c>
      <c r="T222" s="11">
        <f t="shared" si="48"/>
        <v>-1</v>
      </c>
    </row>
    <row r="223" spans="1:20" ht="12.75">
      <c r="A223" s="1" t="s">
        <v>126</v>
      </c>
      <c r="B223" s="1" t="s">
        <v>434</v>
      </c>
      <c r="C223" s="1" t="s">
        <v>435</v>
      </c>
      <c r="D223" s="1" t="s">
        <v>436</v>
      </c>
      <c r="E223" s="7">
        <v>10</v>
      </c>
      <c r="F223">
        <v>10</v>
      </c>
      <c r="G223">
        <v>10</v>
      </c>
      <c r="H223">
        <v>10</v>
      </c>
      <c r="I223" s="11">
        <f t="shared" si="43"/>
        <v>1</v>
      </c>
      <c r="J223" s="10">
        <f t="shared" si="37"/>
        <v>1</v>
      </c>
      <c r="K223" s="10">
        <f t="shared" si="38"/>
        <v>1</v>
      </c>
      <c r="L223" s="10">
        <f t="shared" si="39"/>
        <v>1</v>
      </c>
      <c r="M223" s="7">
        <f t="shared" si="44"/>
        <v>1</v>
      </c>
      <c r="N223">
        <f t="shared" si="40"/>
        <v>1</v>
      </c>
      <c r="O223">
        <f t="shared" si="41"/>
        <v>1</v>
      </c>
      <c r="P223">
        <f t="shared" si="42"/>
        <v>1</v>
      </c>
      <c r="Q223" s="11">
        <f t="shared" si="45"/>
        <v>0</v>
      </c>
      <c r="R223" s="11">
        <f t="shared" si="46"/>
        <v>0</v>
      </c>
      <c r="S223" s="11">
        <f t="shared" si="47"/>
        <v>0</v>
      </c>
      <c r="T223" s="11">
        <f t="shared" si="48"/>
        <v>0</v>
      </c>
    </row>
    <row r="224" spans="1:20" ht="12.75">
      <c r="A224" s="1" t="s">
        <v>126</v>
      </c>
      <c r="B224" s="1" t="s">
        <v>437</v>
      </c>
      <c r="C224" s="1" t="s">
        <v>438</v>
      </c>
      <c r="D224" s="1" t="s">
        <v>439</v>
      </c>
      <c r="E224" s="7">
        <v>10</v>
      </c>
      <c r="F224">
        <v>11</v>
      </c>
      <c r="G224">
        <v>10</v>
      </c>
      <c r="H224">
        <v>10</v>
      </c>
      <c r="I224" s="11">
        <f t="shared" si="43"/>
        <v>1</v>
      </c>
      <c r="J224" s="10">
        <f t="shared" si="37"/>
        <v>0</v>
      </c>
      <c r="K224" s="10">
        <f t="shared" si="38"/>
        <v>1</v>
      </c>
      <c r="L224" s="10">
        <f t="shared" si="39"/>
        <v>1</v>
      </c>
      <c r="M224" s="7">
        <f t="shared" si="44"/>
        <v>0</v>
      </c>
      <c r="N224">
        <f t="shared" si="40"/>
        <v>1</v>
      </c>
      <c r="O224">
        <f t="shared" si="41"/>
        <v>0</v>
      </c>
      <c r="P224">
        <f t="shared" si="42"/>
        <v>0</v>
      </c>
      <c r="Q224" s="11">
        <f t="shared" si="45"/>
        <v>0</v>
      </c>
      <c r="R224" s="11">
        <f t="shared" si="46"/>
        <v>-1</v>
      </c>
      <c r="S224" s="11">
        <f t="shared" si="47"/>
        <v>0</v>
      </c>
      <c r="T224" s="11">
        <f t="shared" si="48"/>
        <v>0</v>
      </c>
    </row>
    <row r="225" spans="1:20" ht="12.75">
      <c r="A225" s="1" t="s">
        <v>126</v>
      </c>
      <c r="B225" s="1" t="s">
        <v>440</v>
      </c>
      <c r="C225" s="1" t="s">
        <v>441</v>
      </c>
      <c r="D225" s="1" t="s">
        <v>442</v>
      </c>
      <c r="E225" s="7">
        <v>10</v>
      </c>
      <c r="F225">
        <v>9</v>
      </c>
      <c r="G225">
        <v>9</v>
      </c>
      <c r="H225">
        <v>9</v>
      </c>
      <c r="I225" s="11">
        <f t="shared" si="43"/>
        <v>0</v>
      </c>
      <c r="J225" s="10">
        <f t="shared" si="37"/>
        <v>1</v>
      </c>
      <c r="K225" s="10">
        <f t="shared" si="38"/>
        <v>1</v>
      </c>
      <c r="L225" s="10">
        <f t="shared" si="39"/>
        <v>1</v>
      </c>
      <c r="M225" s="7">
        <f t="shared" si="44"/>
        <v>1</v>
      </c>
      <c r="N225">
        <f t="shared" si="40"/>
        <v>0</v>
      </c>
      <c r="O225">
        <f t="shared" si="41"/>
        <v>0</v>
      </c>
      <c r="P225">
        <f t="shared" si="42"/>
        <v>0</v>
      </c>
      <c r="Q225" s="11">
        <f t="shared" si="45"/>
        <v>-1</v>
      </c>
      <c r="R225" s="11">
        <f t="shared" si="46"/>
        <v>0</v>
      </c>
      <c r="S225" s="11">
        <f t="shared" si="47"/>
        <v>0</v>
      </c>
      <c r="T225" s="11">
        <f t="shared" si="48"/>
        <v>0</v>
      </c>
    </row>
    <row r="226" spans="1:20" ht="12.75">
      <c r="A226" s="1" t="s">
        <v>126</v>
      </c>
      <c r="B226" s="1" t="s">
        <v>443</v>
      </c>
      <c r="C226" s="1" t="s">
        <v>444</v>
      </c>
      <c r="D226" s="1" t="s">
        <v>445</v>
      </c>
      <c r="E226" s="7">
        <v>9</v>
      </c>
      <c r="F226">
        <v>8</v>
      </c>
      <c r="G226">
        <v>9</v>
      </c>
      <c r="H226">
        <v>8</v>
      </c>
      <c r="I226" s="11">
        <f t="shared" si="43"/>
        <v>0</v>
      </c>
      <c r="J226" s="10">
        <f t="shared" si="37"/>
        <v>1</v>
      </c>
      <c r="K226" s="10">
        <f t="shared" si="38"/>
        <v>0</v>
      </c>
      <c r="L226" s="10">
        <f t="shared" si="39"/>
        <v>1</v>
      </c>
      <c r="M226" s="7">
        <f t="shared" si="44"/>
        <v>1</v>
      </c>
      <c r="N226">
        <f t="shared" si="40"/>
        <v>0</v>
      </c>
      <c r="O226">
        <f t="shared" si="41"/>
        <v>1</v>
      </c>
      <c r="P226">
        <f t="shared" si="42"/>
        <v>0</v>
      </c>
      <c r="Q226" s="11">
        <f t="shared" si="45"/>
        <v>0</v>
      </c>
      <c r="R226" s="11">
        <f t="shared" si="46"/>
        <v>1</v>
      </c>
      <c r="S226" s="11">
        <f t="shared" si="47"/>
        <v>0</v>
      </c>
      <c r="T226" s="11">
        <f t="shared" si="48"/>
        <v>1</v>
      </c>
    </row>
    <row r="227" spans="1:20" ht="12.75">
      <c r="A227" s="1" t="s">
        <v>126</v>
      </c>
      <c r="B227" s="1" t="s">
        <v>446</v>
      </c>
      <c r="C227" s="1" t="s">
        <v>447</v>
      </c>
      <c r="D227" s="1" t="s">
        <v>448</v>
      </c>
      <c r="E227" s="7">
        <v>12</v>
      </c>
      <c r="F227">
        <v>12</v>
      </c>
      <c r="G227">
        <v>13</v>
      </c>
      <c r="H227">
        <v>12</v>
      </c>
      <c r="I227" s="11">
        <f t="shared" si="43"/>
        <v>1</v>
      </c>
      <c r="J227" s="10">
        <f t="shared" si="37"/>
        <v>1</v>
      </c>
      <c r="K227" s="10">
        <f t="shared" si="38"/>
        <v>0</v>
      </c>
      <c r="L227" s="10">
        <f t="shared" si="39"/>
        <v>1</v>
      </c>
      <c r="M227" s="7">
        <f t="shared" si="44"/>
        <v>0</v>
      </c>
      <c r="N227">
        <f t="shared" si="40"/>
        <v>0</v>
      </c>
      <c r="O227">
        <f t="shared" si="41"/>
        <v>1</v>
      </c>
      <c r="P227">
        <f t="shared" si="42"/>
        <v>0</v>
      </c>
      <c r="Q227" s="11">
        <f t="shared" si="45"/>
        <v>1</v>
      </c>
      <c r="R227" s="11">
        <f t="shared" si="46"/>
        <v>1</v>
      </c>
      <c r="S227" s="11">
        <f t="shared" si="47"/>
        <v>0</v>
      </c>
      <c r="T227" s="11">
        <f t="shared" si="48"/>
        <v>1</v>
      </c>
    </row>
    <row r="228" spans="1:20" ht="12.75">
      <c r="A228" s="1" t="s">
        <v>126</v>
      </c>
      <c r="B228" s="1" t="s">
        <v>449</v>
      </c>
      <c r="C228" s="1" t="s">
        <v>450</v>
      </c>
      <c r="D228" s="1" t="s">
        <v>451</v>
      </c>
      <c r="E228" s="7">
        <v>12</v>
      </c>
      <c r="F228">
        <v>12</v>
      </c>
      <c r="G228">
        <v>12</v>
      </c>
      <c r="H228">
        <v>12</v>
      </c>
      <c r="I228" s="11">
        <f t="shared" si="43"/>
        <v>1</v>
      </c>
      <c r="J228" s="10">
        <f t="shared" si="37"/>
        <v>1</v>
      </c>
      <c r="K228" s="10">
        <f t="shared" si="38"/>
        <v>1</v>
      </c>
      <c r="L228" s="10">
        <f t="shared" si="39"/>
        <v>1</v>
      </c>
      <c r="M228" s="7">
        <f t="shared" si="44"/>
        <v>1</v>
      </c>
      <c r="N228">
        <f t="shared" si="40"/>
        <v>1</v>
      </c>
      <c r="O228">
        <f t="shared" si="41"/>
        <v>1</v>
      </c>
      <c r="P228">
        <f t="shared" si="42"/>
        <v>1</v>
      </c>
      <c r="Q228" s="11">
        <f t="shared" si="45"/>
        <v>0</v>
      </c>
      <c r="R228" s="11">
        <f t="shared" si="46"/>
        <v>0</v>
      </c>
      <c r="S228" s="11">
        <f t="shared" si="47"/>
        <v>0</v>
      </c>
      <c r="T228" s="11">
        <f t="shared" si="48"/>
        <v>0</v>
      </c>
    </row>
    <row r="229" spans="1:20" ht="12.75">
      <c r="A229" s="1" t="s">
        <v>126</v>
      </c>
      <c r="B229" s="1" t="s">
        <v>452</v>
      </c>
      <c r="C229" s="1" t="s">
        <v>453</v>
      </c>
      <c r="D229" s="1" t="s">
        <v>454</v>
      </c>
      <c r="E229" s="7">
        <v>9</v>
      </c>
      <c r="F229">
        <v>9</v>
      </c>
      <c r="G229">
        <v>9</v>
      </c>
      <c r="H229">
        <v>9</v>
      </c>
      <c r="I229" s="11">
        <f t="shared" si="43"/>
        <v>1</v>
      </c>
      <c r="J229" s="10">
        <f t="shared" si="37"/>
        <v>1</v>
      </c>
      <c r="K229" s="10">
        <f t="shared" si="38"/>
        <v>1</v>
      </c>
      <c r="L229" s="10">
        <f t="shared" si="39"/>
        <v>1</v>
      </c>
      <c r="M229" s="7">
        <f t="shared" si="44"/>
        <v>1</v>
      </c>
      <c r="N229">
        <f t="shared" si="40"/>
        <v>1</v>
      </c>
      <c r="O229">
        <f t="shared" si="41"/>
        <v>1</v>
      </c>
      <c r="P229">
        <f t="shared" si="42"/>
        <v>1</v>
      </c>
      <c r="Q229" s="11">
        <f t="shared" si="45"/>
        <v>0</v>
      </c>
      <c r="R229" s="11">
        <f t="shared" si="46"/>
        <v>0</v>
      </c>
      <c r="S229" s="11">
        <f t="shared" si="47"/>
        <v>0</v>
      </c>
      <c r="T229" s="11">
        <f t="shared" si="48"/>
        <v>0</v>
      </c>
    </row>
    <row r="230" spans="1:20" ht="12.75">
      <c r="A230" s="1" t="s">
        <v>126</v>
      </c>
      <c r="B230" s="1" t="s">
        <v>455</v>
      </c>
      <c r="C230" s="1" t="s">
        <v>456</v>
      </c>
      <c r="D230" s="1" t="s">
        <v>457</v>
      </c>
      <c r="E230" s="7">
        <v>9</v>
      </c>
      <c r="F230">
        <v>9</v>
      </c>
      <c r="G230">
        <v>9</v>
      </c>
      <c r="H230">
        <v>9</v>
      </c>
      <c r="I230" s="11">
        <f t="shared" si="43"/>
        <v>1</v>
      </c>
      <c r="J230" s="10">
        <f t="shared" si="37"/>
        <v>1</v>
      </c>
      <c r="K230" s="10">
        <f t="shared" si="38"/>
        <v>1</v>
      </c>
      <c r="L230" s="10">
        <f t="shared" si="39"/>
        <v>1</v>
      </c>
      <c r="M230" s="7">
        <f t="shared" si="44"/>
        <v>1</v>
      </c>
      <c r="N230">
        <f t="shared" si="40"/>
        <v>1</v>
      </c>
      <c r="O230">
        <f t="shared" si="41"/>
        <v>1</v>
      </c>
      <c r="P230">
        <f t="shared" si="42"/>
        <v>1</v>
      </c>
      <c r="Q230" s="11">
        <f t="shared" si="45"/>
        <v>0</v>
      </c>
      <c r="R230" s="11">
        <f t="shared" si="46"/>
        <v>0</v>
      </c>
      <c r="S230" s="11">
        <f t="shared" si="47"/>
        <v>0</v>
      </c>
      <c r="T230" s="11">
        <f t="shared" si="48"/>
        <v>0</v>
      </c>
    </row>
    <row r="231" spans="1:20" ht="12.75">
      <c r="A231" s="1" t="s">
        <v>126</v>
      </c>
      <c r="B231" s="1" t="s">
        <v>458</v>
      </c>
      <c r="C231" s="1" t="s">
        <v>459</v>
      </c>
      <c r="D231" s="1" t="s">
        <v>460</v>
      </c>
      <c r="E231" s="7">
        <v>10</v>
      </c>
      <c r="F231">
        <v>9</v>
      </c>
      <c r="G231">
        <v>9</v>
      </c>
      <c r="H231">
        <v>9</v>
      </c>
      <c r="I231" s="11">
        <f t="shared" si="43"/>
        <v>0</v>
      </c>
      <c r="J231" s="10">
        <f t="shared" si="37"/>
        <v>1</v>
      </c>
      <c r="K231" s="10">
        <f t="shared" si="38"/>
        <v>1</v>
      </c>
      <c r="L231" s="10">
        <f t="shared" si="39"/>
        <v>1</v>
      </c>
      <c r="M231" s="7">
        <f t="shared" si="44"/>
        <v>1</v>
      </c>
      <c r="N231">
        <f t="shared" si="40"/>
        <v>0</v>
      </c>
      <c r="O231">
        <f t="shared" si="41"/>
        <v>0</v>
      </c>
      <c r="P231">
        <f t="shared" si="42"/>
        <v>0</v>
      </c>
      <c r="Q231" s="11">
        <f t="shared" si="45"/>
        <v>-1</v>
      </c>
      <c r="R231" s="11">
        <f t="shared" si="46"/>
        <v>0</v>
      </c>
      <c r="S231" s="11">
        <f t="shared" si="47"/>
        <v>0</v>
      </c>
      <c r="T231" s="11">
        <f t="shared" si="48"/>
        <v>0</v>
      </c>
    </row>
    <row r="232" spans="1:20" ht="12.75">
      <c r="A232" s="1" t="s">
        <v>126</v>
      </c>
      <c r="B232" s="1" t="s">
        <v>461</v>
      </c>
      <c r="C232" s="1" t="s">
        <v>462</v>
      </c>
      <c r="D232" s="1" t="s">
        <v>463</v>
      </c>
      <c r="E232" s="7">
        <v>10</v>
      </c>
      <c r="F232">
        <v>10</v>
      </c>
      <c r="G232">
        <v>10</v>
      </c>
      <c r="H232">
        <v>10</v>
      </c>
      <c r="I232" s="11">
        <f t="shared" si="43"/>
        <v>1</v>
      </c>
      <c r="J232" s="10">
        <f t="shared" si="37"/>
        <v>1</v>
      </c>
      <c r="K232" s="10">
        <f t="shared" si="38"/>
        <v>1</v>
      </c>
      <c r="L232" s="10">
        <f t="shared" si="39"/>
        <v>1</v>
      </c>
      <c r="M232" s="7">
        <f t="shared" si="44"/>
        <v>1</v>
      </c>
      <c r="N232">
        <f t="shared" si="40"/>
        <v>1</v>
      </c>
      <c r="O232">
        <f t="shared" si="41"/>
        <v>1</v>
      </c>
      <c r="P232">
        <f t="shared" si="42"/>
        <v>1</v>
      </c>
      <c r="Q232" s="11">
        <f t="shared" si="45"/>
        <v>0</v>
      </c>
      <c r="R232" s="11">
        <f t="shared" si="46"/>
        <v>0</v>
      </c>
      <c r="S232" s="11">
        <f t="shared" si="47"/>
        <v>0</v>
      </c>
      <c r="T232" s="11">
        <f t="shared" si="48"/>
        <v>0</v>
      </c>
    </row>
    <row r="233" spans="1:20" ht="12.75">
      <c r="A233" s="1" t="s">
        <v>126</v>
      </c>
      <c r="B233" s="1" t="s">
        <v>464</v>
      </c>
      <c r="C233" s="1" t="s">
        <v>465</v>
      </c>
      <c r="D233" s="1" t="s">
        <v>466</v>
      </c>
      <c r="E233" s="7">
        <v>7</v>
      </c>
      <c r="F233">
        <v>8</v>
      </c>
      <c r="G233">
        <v>7</v>
      </c>
      <c r="H233">
        <v>7</v>
      </c>
      <c r="I233" s="11">
        <f t="shared" si="43"/>
        <v>1</v>
      </c>
      <c r="J233" s="10">
        <f t="shared" si="37"/>
        <v>0</v>
      </c>
      <c r="K233" s="10">
        <f t="shared" si="38"/>
        <v>1</v>
      </c>
      <c r="L233" s="10">
        <f t="shared" si="39"/>
        <v>1</v>
      </c>
      <c r="M233" s="7">
        <f t="shared" si="44"/>
        <v>0</v>
      </c>
      <c r="N233">
        <f t="shared" si="40"/>
        <v>1</v>
      </c>
      <c r="O233">
        <f t="shared" si="41"/>
        <v>0</v>
      </c>
      <c r="P233">
        <f t="shared" si="42"/>
        <v>0</v>
      </c>
      <c r="Q233" s="11">
        <f t="shared" si="45"/>
        <v>0</v>
      </c>
      <c r="R233" s="11">
        <f t="shared" si="46"/>
        <v>-1</v>
      </c>
      <c r="S233" s="11">
        <f t="shared" si="47"/>
        <v>0</v>
      </c>
      <c r="T233" s="11">
        <f t="shared" si="48"/>
        <v>0</v>
      </c>
    </row>
    <row r="234" spans="1:20" ht="12.75">
      <c r="A234" s="1" t="s">
        <v>126</v>
      </c>
      <c r="B234" s="1" t="s">
        <v>467</v>
      </c>
      <c r="C234" s="1" t="s">
        <v>468</v>
      </c>
      <c r="D234" s="1" t="s">
        <v>469</v>
      </c>
      <c r="E234" s="7">
        <v>11</v>
      </c>
      <c r="F234">
        <v>11</v>
      </c>
      <c r="G234">
        <v>11</v>
      </c>
      <c r="H234">
        <v>11</v>
      </c>
      <c r="I234" s="11">
        <f t="shared" si="43"/>
        <v>1</v>
      </c>
      <c r="J234" s="10">
        <f t="shared" si="37"/>
        <v>1</v>
      </c>
      <c r="K234" s="10">
        <f t="shared" si="38"/>
        <v>1</v>
      </c>
      <c r="L234" s="10">
        <f t="shared" si="39"/>
        <v>1</v>
      </c>
      <c r="M234" s="7">
        <f t="shared" si="44"/>
        <v>1</v>
      </c>
      <c r="N234">
        <f t="shared" si="40"/>
        <v>1</v>
      </c>
      <c r="O234">
        <f t="shared" si="41"/>
        <v>1</v>
      </c>
      <c r="P234">
        <f t="shared" si="42"/>
        <v>1</v>
      </c>
      <c r="Q234" s="11">
        <f t="shared" si="45"/>
        <v>0</v>
      </c>
      <c r="R234" s="11">
        <f t="shared" si="46"/>
        <v>0</v>
      </c>
      <c r="S234" s="11">
        <f t="shared" si="47"/>
        <v>0</v>
      </c>
      <c r="T234" s="11">
        <f t="shared" si="48"/>
        <v>0</v>
      </c>
    </row>
    <row r="235" spans="1:20" ht="12.75">
      <c r="A235" s="1" t="s">
        <v>126</v>
      </c>
      <c r="B235" s="1" t="s">
        <v>470</v>
      </c>
      <c r="C235" s="1" t="s">
        <v>471</v>
      </c>
      <c r="D235" s="1" t="s">
        <v>472</v>
      </c>
      <c r="E235" s="7">
        <v>10</v>
      </c>
      <c r="F235">
        <v>8</v>
      </c>
      <c r="G235">
        <v>10</v>
      </c>
      <c r="H235">
        <v>10</v>
      </c>
      <c r="I235" s="11">
        <f t="shared" si="43"/>
        <v>0</v>
      </c>
      <c r="J235" s="10">
        <f t="shared" si="37"/>
        <v>1</v>
      </c>
      <c r="K235" s="10">
        <f t="shared" si="38"/>
        <v>0</v>
      </c>
      <c r="L235" s="10">
        <f t="shared" si="39"/>
        <v>0</v>
      </c>
      <c r="M235" s="7">
        <f t="shared" si="44"/>
        <v>1</v>
      </c>
      <c r="N235">
        <f t="shared" si="40"/>
        <v>0</v>
      </c>
      <c r="O235">
        <f t="shared" si="41"/>
        <v>1</v>
      </c>
      <c r="P235">
        <f t="shared" si="42"/>
        <v>1</v>
      </c>
      <c r="Q235" s="11">
        <f t="shared" si="45"/>
        <v>0</v>
      </c>
      <c r="R235" s="11">
        <f t="shared" si="46"/>
        <v>1</v>
      </c>
      <c r="S235" s="11">
        <f t="shared" si="47"/>
        <v>0</v>
      </c>
      <c r="T235" s="11">
        <f t="shared" si="48"/>
        <v>0</v>
      </c>
    </row>
    <row r="236" spans="1:20" ht="12.75">
      <c r="A236" s="1" t="s">
        <v>126</v>
      </c>
      <c r="B236" s="1" t="s">
        <v>473</v>
      </c>
      <c r="C236" s="1" t="s">
        <v>474</v>
      </c>
      <c r="D236" s="1" t="s">
        <v>475</v>
      </c>
      <c r="E236" s="7">
        <v>7</v>
      </c>
      <c r="F236">
        <v>7</v>
      </c>
      <c r="G236">
        <v>9</v>
      </c>
      <c r="H236">
        <v>9</v>
      </c>
      <c r="I236" s="11">
        <f t="shared" si="43"/>
        <v>1</v>
      </c>
      <c r="J236" s="10">
        <f t="shared" si="37"/>
        <v>1</v>
      </c>
      <c r="K236" s="10">
        <f t="shared" si="38"/>
        <v>0</v>
      </c>
      <c r="L236" s="10">
        <f t="shared" si="39"/>
        <v>0</v>
      </c>
      <c r="M236" s="7">
        <f t="shared" si="44"/>
        <v>0</v>
      </c>
      <c r="N236">
        <f t="shared" si="40"/>
        <v>0</v>
      </c>
      <c r="O236">
        <f t="shared" si="41"/>
        <v>1</v>
      </c>
      <c r="P236">
        <f t="shared" si="42"/>
        <v>1</v>
      </c>
      <c r="Q236" s="11">
        <f t="shared" si="45"/>
        <v>1</v>
      </c>
      <c r="R236" s="11">
        <f t="shared" si="46"/>
        <v>1</v>
      </c>
      <c r="S236" s="11">
        <f t="shared" si="47"/>
        <v>0</v>
      </c>
      <c r="T236" s="11">
        <f t="shared" si="48"/>
        <v>0</v>
      </c>
    </row>
    <row r="237" spans="1:20" ht="12.75">
      <c r="A237" s="1" t="s">
        <v>126</v>
      </c>
      <c r="B237" s="1" t="s">
        <v>476</v>
      </c>
      <c r="C237" s="1" t="s">
        <v>477</v>
      </c>
      <c r="D237" s="1" t="s">
        <v>478</v>
      </c>
      <c r="E237" s="7">
        <v>9</v>
      </c>
      <c r="F237">
        <v>8</v>
      </c>
      <c r="G237">
        <v>9</v>
      </c>
      <c r="H237">
        <v>8</v>
      </c>
      <c r="I237" s="11">
        <f t="shared" si="43"/>
        <v>0</v>
      </c>
      <c r="J237" s="10">
        <f t="shared" si="37"/>
        <v>1</v>
      </c>
      <c r="K237" s="10">
        <f t="shared" si="38"/>
        <v>0</v>
      </c>
      <c r="L237" s="10">
        <f t="shared" si="39"/>
        <v>1</v>
      </c>
      <c r="M237" s="7">
        <f t="shared" si="44"/>
        <v>1</v>
      </c>
      <c r="N237">
        <f t="shared" si="40"/>
        <v>0</v>
      </c>
      <c r="O237">
        <f t="shared" si="41"/>
        <v>1</v>
      </c>
      <c r="P237">
        <f t="shared" si="42"/>
        <v>0</v>
      </c>
      <c r="Q237" s="11">
        <f t="shared" si="45"/>
        <v>0</v>
      </c>
      <c r="R237" s="11">
        <f t="shared" si="46"/>
        <v>1</v>
      </c>
      <c r="S237" s="11">
        <f t="shared" si="47"/>
        <v>0</v>
      </c>
      <c r="T237" s="11">
        <f t="shared" si="48"/>
        <v>1</v>
      </c>
    </row>
    <row r="238" spans="1:20" ht="12.75">
      <c r="A238" s="1" t="s">
        <v>126</v>
      </c>
      <c r="B238" s="1" t="s">
        <v>479</v>
      </c>
      <c r="C238" s="1" t="s">
        <v>480</v>
      </c>
      <c r="D238" s="1" t="s">
        <v>481</v>
      </c>
      <c r="E238" s="7">
        <v>11</v>
      </c>
      <c r="F238">
        <v>12</v>
      </c>
      <c r="G238">
        <v>11</v>
      </c>
      <c r="H238">
        <v>11</v>
      </c>
      <c r="I238" s="11">
        <f t="shared" si="43"/>
        <v>1</v>
      </c>
      <c r="J238" s="10">
        <f t="shared" si="37"/>
        <v>0</v>
      </c>
      <c r="K238" s="10">
        <f t="shared" si="38"/>
        <v>1</v>
      </c>
      <c r="L238" s="10">
        <f t="shared" si="39"/>
        <v>1</v>
      </c>
      <c r="M238" s="7">
        <f t="shared" si="44"/>
        <v>0</v>
      </c>
      <c r="N238">
        <f t="shared" si="40"/>
        <v>1</v>
      </c>
      <c r="O238">
        <f t="shared" si="41"/>
        <v>0</v>
      </c>
      <c r="P238">
        <f t="shared" si="42"/>
        <v>0</v>
      </c>
      <c r="Q238" s="11">
        <f t="shared" si="45"/>
        <v>0</v>
      </c>
      <c r="R238" s="11">
        <f t="shared" si="46"/>
        <v>-1</v>
      </c>
      <c r="S238" s="11">
        <f t="shared" si="47"/>
        <v>0</v>
      </c>
      <c r="T238" s="11">
        <f t="shared" si="48"/>
        <v>0</v>
      </c>
    </row>
    <row r="239" spans="1:20" ht="12.75">
      <c r="A239" s="1" t="s">
        <v>126</v>
      </c>
      <c r="B239" s="1" t="s">
        <v>482</v>
      </c>
      <c r="C239" s="1" t="s">
        <v>483</v>
      </c>
      <c r="D239" s="1" t="s">
        <v>484</v>
      </c>
      <c r="E239" s="7">
        <v>9</v>
      </c>
      <c r="F239">
        <v>9</v>
      </c>
      <c r="G239">
        <v>8</v>
      </c>
      <c r="H239">
        <v>9</v>
      </c>
      <c r="I239" s="11">
        <f t="shared" si="43"/>
        <v>0</v>
      </c>
      <c r="J239" s="10">
        <f t="shared" si="37"/>
        <v>0</v>
      </c>
      <c r="K239" s="10">
        <f t="shared" si="38"/>
        <v>1</v>
      </c>
      <c r="L239" s="10">
        <f t="shared" si="39"/>
        <v>0</v>
      </c>
      <c r="M239" s="7">
        <f t="shared" si="44"/>
        <v>1</v>
      </c>
      <c r="N239">
        <f t="shared" si="40"/>
        <v>1</v>
      </c>
      <c r="O239">
        <f t="shared" si="41"/>
        <v>0</v>
      </c>
      <c r="P239">
        <f t="shared" si="42"/>
        <v>1</v>
      </c>
      <c r="Q239" s="11">
        <f t="shared" si="45"/>
        <v>-1</v>
      </c>
      <c r="R239" s="11">
        <f t="shared" si="46"/>
        <v>-1</v>
      </c>
      <c r="S239" s="11">
        <f t="shared" si="47"/>
        <v>0</v>
      </c>
      <c r="T239" s="11">
        <f t="shared" si="48"/>
        <v>-1</v>
      </c>
    </row>
    <row r="240" spans="1:20" ht="12.75">
      <c r="A240" s="1" t="s">
        <v>126</v>
      </c>
      <c r="B240" s="1" t="s">
        <v>485</v>
      </c>
      <c r="C240" s="1" t="s">
        <v>486</v>
      </c>
      <c r="D240" s="1" t="s">
        <v>487</v>
      </c>
      <c r="E240" s="7">
        <v>10</v>
      </c>
      <c r="F240">
        <v>10</v>
      </c>
      <c r="G240">
        <v>11</v>
      </c>
      <c r="H240">
        <v>10</v>
      </c>
      <c r="I240" s="11">
        <f t="shared" si="43"/>
        <v>1</v>
      </c>
      <c r="J240" s="10">
        <f t="shared" si="37"/>
        <v>1</v>
      </c>
      <c r="K240" s="10">
        <f t="shared" si="38"/>
        <v>0</v>
      </c>
      <c r="L240" s="10">
        <f t="shared" si="39"/>
        <v>1</v>
      </c>
      <c r="M240" s="7">
        <f t="shared" si="44"/>
        <v>0</v>
      </c>
      <c r="N240">
        <f t="shared" si="40"/>
        <v>0</v>
      </c>
      <c r="O240">
        <f t="shared" si="41"/>
        <v>1</v>
      </c>
      <c r="P240">
        <f t="shared" si="42"/>
        <v>0</v>
      </c>
      <c r="Q240" s="11">
        <f t="shared" si="45"/>
        <v>1</v>
      </c>
      <c r="R240" s="11">
        <f t="shared" si="46"/>
        <v>1</v>
      </c>
      <c r="S240" s="11">
        <f t="shared" si="47"/>
        <v>0</v>
      </c>
      <c r="T240" s="11">
        <f t="shared" si="48"/>
        <v>1</v>
      </c>
    </row>
    <row r="241" spans="1:20" ht="12.75">
      <c r="A241" s="1" t="s">
        <v>126</v>
      </c>
      <c r="B241" s="1" t="s">
        <v>488</v>
      </c>
      <c r="C241" s="1" t="s">
        <v>489</v>
      </c>
      <c r="D241" s="1" t="s">
        <v>490</v>
      </c>
      <c r="E241" s="7">
        <v>12</v>
      </c>
      <c r="F241">
        <v>13</v>
      </c>
      <c r="G241">
        <v>12</v>
      </c>
      <c r="H241">
        <v>12</v>
      </c>
      <c r="I241" s="11">
        <f t="shared" si="43"/>
        <v>1</v>
      </c>
      <c r="J241" s="10">
        <f t="shared" si="37"/>
        <v>0</v>
      </c>
      <c r="K241" s="10">
        <f t="shared" si="38"/>
        <v>1</v>
      </c>
      <c r="L241" s="10">
        <f t="shared" si="39"/>
        <v>1</v>
      </c>
      <c r="M241" s="7">
        <f t="shared" si="44"/>
        <v>0</v>
      </c>
      <c r="N241">
        <f t="shared" si="40"/>
        <v>1</v>
      </c>
      <c r="O241">
        <f t="shared" si="41"/>
        <v>0</v>
      </c>
      <c r="P241">
        <f t="shared" si="42"/>
        <v>0</v>
      </c>
      <c r="Q241" s="11">
        <f t="shared" si="45"/>
        <v>0</v>
      </c>
      <c r="R241" s="11">
        <f t="shared" si="46"/>
        <v>-1</v>
      </c>
      <c r="S241" s="11">
        <f t="shared" si="47"/>
        <v>0</v>
      </c>
      <c r="T241" s="11">
        <f t="shared" si="48"/>
        <v>0</v>
      </c>
    </row>
    <row r="242" spans="1:20" ht="12.75">
      <c r="A242" s="1" t="s">
        <v>126</v>
      </c>
      <c r="B242" s="1" t="s">
        <v>491</v>
      </c>
      <c r="C242" s="1" t="s">
        <v>492</v>
      </c>
      <c r="D242" s="1" t="s">
        <v>493</v>
      </c>
      <c r="E242" s="7">
        <v>8</v>
      </c>
      <c r="F242">
        <v>9</v>
      </c>
      <c r="G242">
        <v>9</v>
      </c>
      <c r="H242">
        <v>9</v>
      </c>
      <c r="I242" s="11">
        <f t="shared" si="43"/>
        <v>1</v>
      </c>
      <c r="J242" s="10">
        <f t="shared" si="37"/>
        <v>0</v>
      </c>
      <c r="K242" s="10">
        <f t="shared" si="38"/>
        <v>0</v>
      </c>
      <c r="L242" s="10">
        <f t="shared" si="39"/>
        <v>0</v>
      </c>
      <c r="M242" s="7">
        <f t="shared" si="44"/>
        <v>0</v>
      </c>
      <c r="N242">
        <f t="shared" si="40"/>
        <v>1</v>
      </c>
      <c r="O242">
        <f t="shared" si="41"/>
        <v>1</v>
      </c>
      <c r="P242">
        <f t="shared" si="42"/>
        <v>1</v>
      </c>
      <c r="Q242" s="11">
        <f t="shared" si="45"/>
        <v>1</v>
      </c>
      <c r="R242" s="11">
        <f t="shared" si="46"/>
        <v>0</v>
      </c>
      <c r="S242" s="11">
        <f t="shared" si="47"/>
        <v>0</v>
      </c>
      <c r="T242" s="11">
        <f t="shared" si="48"/>
        <v>0</v>
      </c>
    </row>
    <row r="243" spans="1:20" ht="12.75">
      <c r="A243" s="1" t="s">
        <v>126</v>
      </c>
      <c r="B243" s="1" t="s">
        <v>494</v>
      </c>
      <c r="C243" s="1" t="s">
        <v>495</v>
      </c>
      <c r="D243" s="1" t="s">
        <v>496</v>
      </c>
      <c r="E243" s="7">
        <v>10</v>
      </c>
      <c r="F243">
        <v>11</v>
      </c>
      <c r="G243">
        <v>11</v>
      </c>
      <c r="H243">
        <v>11</v>
      </c>
      <c r="I243" s="11">
        <f t="shared" si="43"/>
        <v>1</v>
      </c>
      <c r="J243" s="10">
        <f t="shared" si="37"/>
        <v>0</v>
      </c>
      <c r="K243" s="10">
        <f t="shared" si="38"/>
        <v>0</v>
      </c>
      <c r="L243" s="10">
        <f t="shared" si="39"/>
        <v>0</v>
      </c>
      <c r="M243" s="7">
        <f t="shared" si="44"/>
        <v>0</v>
      </c>
      <c r="N243">
        <f t="shared" si="40"/>
        <v>1</v>
      </c>
      <c r="O243">
        <f t="shared" si="41"/>
        <v>1</v>
      </c>
      <c r="P243">
        <f t="shared" si="42"/>
        <v>1</v>
      </c>
      <c r="Q243" s="11">
        <f t="shared" si="45"/>
        <v>1</v>
      </c>
      <c r="R243" s="11">
        <f t="shared" si="46"/>
        <v>0</v>
      </c>
      <c r="S243" s="11">
        <f t="shared" si="47"/>
        <v>0</v>
      </c>
      <c r="T243" s="11">
        <f t="shared" si="48"/>
        <v>0</v>
      </c>
    </row>
    <row r="244" spans="1:20" ht="12.75">
      <c r="A244" s="1" t="s">
        <v>126</v>
      </c>
      <c r="B244" s="1" t="s">
        <v>497</v>
      </c>
      <c r="C244" s="1" t="s">
        <v>498</v>
      </c>
      <c r="D244" s="1" t="s">
        <v>499</v>
      </c>
      <c r="E244" s="7">
        <v>9</v>
      </c>
      <c r="F244">
        <v>10</v>
      </c>
      <c r="G244">
        <v>10</v>
      </c>
      <c r="H244">
        <v>9</v>
      </c>
      <c r="I244" s="11">
        <f t="shared" si="43"/>
        <v>1</v>
      </c>
      <c r="J244" s="10">
        <f t="shared" si="37"/>
        <v>0</v>
      </c>
      <c r="K244" s="10">
        <f t="shared" si="38"/>
        <v>0</v>
      </c>
      <c r="L244" s="10">
        <f t="shared" si="39"/>
        <v>1</v>
      </c>
      <c r="M244" s="7">
        <f t="shared" si="44"/>
        <v>0</v>
      </c>
      <c r="N244">
        <f t="shared" si="40"/>
        <v>1</v>
      </c>
      <c r="O244">
        <f t="shared" si="41"/>
        <v>1</v>
      </c>
      <c r="P244">
        <f t="shared" si="42"/>
        <v>0</v>
      </c>
      <c r="Q244" s="11">
        <f t="shared" si="45"/>
        <v>1</v>
      </c>
      <c r="R244" s="11">
        <f t="shared" si="46"/>
        <v>0</v>
      </c>
      <c r="S244" s="11">
        <f t="shared" si="47"/>
        <v>0</v>
      </c>
      <c r="T244" s="11">
        <f t="shared" si="48"/>
        <v>1</v>
      </c>
    </row>
    <row r="245" spans="1:20" ht="12.75">
      <c r="A245" s="1" t="s">
        <v>126</v>
      </c>
      <c r="B245" s="1" t="s">
        <v>500</v>
      </c>
      <c r="C245" s="1" t="s">
        <v>501</v>
      </c>
      <c r="D245" s="1" t="s">
        <v>502</v>
      </c>
      <c r="E245" s="7">
        <v>9</v>
      </c>
      <c r="F245">
        <v>10</v>
      </c>
      <c r="G245">
        <v>9</v>
      </c>
      <c r="H245">
        <v>9</v>
      </c>
      <c r="I245" s="11">
        <f t="shared" si="43"/>
        <v>1</v>
      </c>
      <c r="J245" s="10">
        <f t="shared" si="37"/>
        <v>0</v>
      </c>
      <c r="K245" s="10">
        <f t="shared" si="38"/>
        <v>1</v>
      </c>
      <c r="L245" s="10">
        <f t="shared" si="39"/>
        <v>1</v>
      </c>
      <c r="M245" s="7">
        <f t="shared" si="44"/>
        <v>0</v>
      </c>
      <c r="N245">
        <f t="shared" si="40"/>
        <v>1</v>
      </c>
      <c r="O245">
        <f t="shared" si="41"/>
        <v>0</v>
      </c>
      <c r="P245">
        <f t="shared" si="42"/>
        <v>0</v>
      </c>
      <c r="Q245" s="11">
        <f t="shared" si="45"/>
        <v>0</v>
      </c>
      <c r="R245" s="11">
        <f t="shared" si="46"/>
        <v>-1</v>
      </c>
      <c r="S245" s="11">
        <f t="shared" si="47"/>
        <v>0</v>
      </c>
      <c r="T245" s="11">
        <f t="shared" si="48"/>
        <v>0</v>
      </c>
    </row>
    <row r="246" spans="1:20" ht="12.75">
      <c r="A246" s="1" t="s">
        <v>126</v>
      </c>
      <c r="B246" s="1" t="s">
        <v>503</v>
      </c>
      <c r="C246" s="1" t="s">
        <v>504</v>
      </c>
      <c r="D246" s="1" t="s">
        <v>505</v>
      </c>
      <c r="E246" s="7">
        <v>10</v>
      </c>
      <c r="F246">
        <v>10</v>
      </c>
      <c r="G246">
        <v>10</v>
      </c>
      <c r="H246">
        <v>9</v>
      </c>
      <c r="I246" s="11">
        <f t="shared" si="43"/>
        <v>0</v>
      </c>
      <c r="J246" s="10">
        <f t="shared" si="37"/>
        <v>0</v>
      </c>
      <c r="K246" s="10">
        <f t="shared" si="38"/>
        <v>0</v>
      </c>
      <c r="L246" s="10">
        <f t="shared" si="39"/>
        <v>1</v>
      </c>
      <c r="M246" s="7">
        <f t="shared" si="44"/>
        <v>1</v>
      </c>
      <c r="N246">
        <f t="shared" si="40"/>
        <v>1</v>
      </c>
      <c r="O246">
        <f t="shared" si="41"/>
        <v>1</v>
      </c>
      <c r="P246">
        <f t="shared" si="42"/>
        <v>0</v>
      </c>
      <c r="Q246" s="11">
        <f t="shared" si="45"/>
        <v>0</v>
      </c>
      <c r="R246" s="11">
        <f t="shared" si="46"/>
        <v>0</v>
      </c>
      <c r="S246" s="11">
        <f t="shared" si="47"/>
        <v>0</v>
      </c>
      <c r="T246" s="11">
        <f t="shared" si="48"/>
        <v>1</v>
      </c>
    </row>
    <row r="247" spans="1:20" ht="12.75">
      <c r="A247" s="1" t="s">
        <v>126</v>
      </c>
      <c r="B247" s="1" t="s">
        <v>506</v>
      </c>
      <c r="C247" s="1" t="s">
        <v>507</v>
      </c>
      <c r="D247" s="1" t="s">
        <v>508</v>
      </c>
      <c r="E247" s="7">
        <v>8</v>
      </c>
      <c r="F247">
        <v>9</v>
      </c>
      <c r="G247">
        <v>9</v>
      </c>
      <c r="H247">
        <v>8</v>
      </c>
      <c r="I247" s="11">
        <f t="shared" si="43"/>
        <v>1</v>
      </c>
      <c r="J247" s="10">
        <f t="shared" si="37"/>
        <v>0</v>
      </c>
      <c r="K247" s="10">
        <f t="shared" si="38"/>
        <v>0</v>
      </c>
      <c r="L247" s="10">
        <f t="shared" si="39"/>
        <v>1</v>
      </c>
      <c r="M247" s="7">
        <f t="shared" si="44"/>
        <v>0</v>
      </c>
      <c r="N247">
        <f t="shared" si="40"/>
        <v>1</v>
      </c>
      <c r="O247">
        <f t="shared" si="41"/>
        <v>1</v>
      </c>
      <c r="P247">
        <f t="shared" si="42"/>
        <v>0</v>
      </c>
      <c r="Q247" s="11">
        <f t="shared" si="45"/>
        <v>1</v>
      </c>
      <c r="R247" s="11">
        <f t="shared" si="46"/>
        <v>0</v>
      </c>
      <c r="S247" s="11">
        <f t="shared" si="47"/>
        <v>0</v>
      </c>
      <c r="T247" s="11">
        <f t="shared" si="48"/>
        <v>1</v>
      </c>
    </row>
    <row r="248" spans="1:20" ht="12.75">
      <c r="A248" s="1" t="s">
        <v>126</v>
      </c>
      <c r="B248" s="1" t="s">
        <v>509</v>
      </c>
      <c r="C248" s="1" t="s">
        <v>510</v>
      </c>
      <c r="D248" s="1" t="s">
        <v>511</v>
      </c>
      <c r="E248" s="7">
        <v>9</v>
      </c>
      <c r="F248">
        <v>10</v>
      </c>
      <c r="G248">
        <v>9</v>
      </c>
      <c r="H248">
        <v>9</v>
      </c>
      <c r="I248" s="11">
        <f t="shared" si="43"/>
        <v>1</v>
      </c>
      <c r="J248" s="10">
        <f t="shared" si="37"/>
        <v>0</v>
      </c>
      <c r="K248" s="10">
        <f t="shared" si="38"/>
        <v>1</v>
      </c>
      <c r="L248" s="10">
        <f t="shared" si="39"/>
        <v>1</v>
      </c>
      <c r="M248" s="7">
        <f t="shared" si="44"/>
        <v>0</v>
      </c>
      <c r="N248">
        <f t="shared" si="40"/>
        <v>1</v>
      </c>
      <c r="O248">
        <f t="shared" si="41"/>
        <v>0</v>
      </c>
      <c r="P248">
        <f t="shared" si="42"/>
        <v>0</v>
      </c>
      <c r="Q248" s="11">
        <f t="shared" si="45"/>
        <v>0</v>
      </c>
      <c r="R248" s="11">
        <f t="shared" si="46"/>
        <v>-1</v>
      </c>
      <c r="S248" s="11">
        <f t="shared" si="47"/>
        <v>0</v>
      </c>
      <c r="T248" s="11">
        <f t="shared" si="48"/>
        <v>0</v>
      </c>
    </row>
    <row r="249" spans="1:20" ht="12.75">
      <c r="A249" s="1" t="s">
        <v>126</v>
      </c>
      <c r="B249" s="1" t="s">
        <v>512</v>
      </c>
      <c r="C249" s="1" t="s">
        <v>513</v>
      </c>
      <c r="D249" s="1" t="s">
        <v>514</v>
      </c>
      <c r="E249" s="7">
        <v>8</v>
      </c>
      <c r="F249">
        <v>9</v>
      </c>
      <c r="G249">
        <v>10</v>
      </c>
      <c r="H249">
        <v>9</v>
      </c>
      <c r="I249" s="11">
        <f t="shared" si="43"/>
        <v>1</v>
      </c>
      <c r="J249" s="10">
        <f t="shared" si="37"/>
        <v>0</v>
      </c>
      <c r="K249" s="10">
        <f t="shared" si="38"/>
        <v>0</v>
      </c>
      <c r="L249" s="10">
        <f t="shared" si="39"/>
        <v>0</v>
      </c>
      <c r="M249" s="7">
        <f t="shared" si="44"/>
        <v>0</v>
      </c>
      <c r="N249">
        <f t="shared" si="40"/>
        <v>0</v>
      </c>
      <c r="O249">
        <f t="shared" si="41"/>
        <v>1</v>
      </c>
      <c r="P249">
        <f t="shared" si="42"/>
        <v>0</v>
      </c>
      <c r="Q249" s="11">
        <f t="shared" si="45"/>
        <v>1</v>
      </c>
      <c r="R249" s="11">
        <f t="shared" si="46"/>
        <v>1</v>
      </c>
      <c r="S249" s="11">
        <f t="shared" si="47"/>
        <v>0</v>
      </c>
      <c r="T249" s="11">
        <f t="shared" si="48"/>
        <v>1</v>
      </c>
    </row>
    <row r="250" spans="1:20" ht="12.75">
      <c r="A250" s="1" t="s">
        <v>126</v>
      </c>
      <c r="B250" s="1" t="s">
        <v>515</v>
      </c>
      <c r="C250" s="1" t="s">
        <v>516</v>
      </c>
      <c r="D250" s="1" t="s">
        <v>517</v>
      </c>
      <c r="E250" s="7">
        <v>11</v>
      </c>
      <c r="F250">
        <v>11</v>
      </c>
      <c r="G250">
        <v>10</v>
      </c>
      <c r="H250">
        <v>10</v>
      </c>
      <c r="I250" s="11">
        <f t="shared" si="43"/>
        <v>0</v>
      </c>
      <c r="J250" s="10">
        <f t="shared" si="37"/>
        <v>0</v>
      </c>
      <c r="K250" s="10">
        <f t="shared" si="38"/>
        <v>1</v>
      </c>
      <c r="L250" s="10">
        <f t="shared" si="39"/>
        <v>1</v>
      </c>
      <c r="M250" s="7">
        <f t="shared" si="44"/>
        <v>1</v>
      </c>
      <c r="N250">
        <f t="shared" si="40"/>
        <v>1</v>
      </c>
      <c r="O250">
        <f t="shared" si="41"/>
        <v>0</v>
      </c>
      <c r="P250">
        <f t="shared" si="42"/>
        <v>0</v>
      </c>
      <c r="Q250" s="11">
        <f t="shared" si="45"/>
        <v>-1</v>
      </c>
      <c r="R250" s="11">
        <f t="shared" si="46"/>
        <v>-1</v>
      </c>
      <c r="S250" s="11">
        <f t="shared" si="47"/>
        <v>0</v>
      </c>
      <c r="T250" s="11">
        <f t="shared" si="48"/>
        <v>0</v>
      </c>
    </row>
    <row r="251" spans="1:20" ht="12.75">
      <c r="A251" s="1" t="s">
        <v>126</v>
      </c>
      <c r="B251" s="1" t="s">
        <v>518</v>
      </c>
      <c r="C251" s="1" t="s">
        <v>519</v>
      </c>
      <c r="D251" s="1" t="s">
        <v>520</v>
      </c>
      <c r="E251" s="7">
        <v>10</v>
      </c>
      <c r="F251">
        <v>10</v>
      </c>
      <c r="G251">
        <v>10</v>
      </c>
      <c r="H251">
        <v>10</v>
      </c>
      <c r="I251" s="11">
        <f t="shared" si="43"/>
        <v>1</v>
      </c>
      <c r="J251" s="10">
        <f t="shared" si="37"/>
        <v>1</v>
      </c>
      <c r="K251" s="10">
        <f t="shared" si="38"/>
        <v>1</v>
      </c>
      <c r="L251" s="10">
        <f t="shared" si="39"/>
        <v>1</v>
      </c>
      <c r="M251" s="7">
        <f t="shared" si="44"/>
        <v>1</v>
      </c>
      <c r="N251">
        <f t="shared" si="40"/>
        <v>1</v>
      </c>
      <c r="O251">
        <f t="shared" si="41"/>
        <v>1</v>
      </c>
      <c r="P251">
        <f t="shared" si="42"/>
        <v>1</v>
      </c>
      <c r="Q251" s="11">
        <f t="shared" si="45"/>
        <v>0</v>
      </c>
      <c r="R251" s="11">
        <f t="shared" si="46"/>
        <v>0</v>
      </c>
      <c r="S251" s="11">
        <f t="shared" si="47"/>
        <v>0</v>
      </c>
      <c r="T251" s="11">
        <f t="shared" si="48"/>
        <v>0</v>
      </c>
    </row>
    <row r="252" spans="1:20" ht="12.75">
      <c r="A252" s="1" t="s">
        <v>126</v>
      </c>
      <c r="B252" s="1" t="s">
        <v>521</v>
      </c>
      <c r="C252" s="1" t="s">
        <v>522</v>
      </c>
      <c r="D252" s="1" t="s">
        <v>523</v>
      </c>
      <c r="E252" s="7">
        <v>7</v>
      </c>
      <c r="F252">
        <v>9</v>
      </c>
      <c r="G252">
        <v>9</v>
      </c>
      <c r="H252">
        <v>9</v>
      </c>
      <c r="I252" s="11">
        <f t="shared" si="43"/>
        <v>1</v>
      </c>
      <c r="J252" s="10">
        <f t="shared" si="37"/>
        <v>0</v>
      </c>
      <c r="K252" s="10">
        <f t="shared" si="38"/>
        <v>0</v>
      </c>
      <c r="L252" s="10">
        <f t="shared" si="39"/>
        <v>0</v>
      </c>
      <c r="M252" s="7">
        <f t="shared" si="44"/>
        <v>0</v>
      </c>
      <c r="N252">
        <f t="shared" si="40"/>
        <v>1</v>
      </c>
      <c r="O252">
        <f t="shared" si="41"/>
        <v>1</v>
      </c>
      <c r="P252">
        <f t="shared" si="42"/>
        <v>1</v>
      </c>
      <c r="Q252" s="11">
        <f t="shared" si="45"/>
        <v>1</v>
      </c>
      <c r="R252" s="11">
        <f t="shared" si="46"/>
        <v>0</v>
      </c>
      <c r="S252" s="11">
        <f t="shared" si="47"/>
        <v>0</v>
      </c>
      <c r="T252" s="11">
        <f t="shared" si="48"/>
        <v>0</v>
      </c>
    </row>
    <row r="253" spans="1:20" ht="12.75">
      <c r="A253" s="1" t="s">
        <v>126</v>
      </c>
      <c r="B253" s="1" t="s">
        <v>524</v>
      </c>
      <c r="C253" s="1" t="s">
        <v>525</v>
      </c>
      <c r="D253" s="1" t="s">
        <v>526</v>
      </c>
      <c r="E253" s="7">
        <v>7</v>
      </c>
      <c r="F253">
        <v>7</v>
      </c>
      <c r="G253">
        <v>10</v>
      </c>
      <c r="H253">
        <v>10</v>
      </c>
      <c r="I253" s="11">
        <f t="shared" si="43"/>
        <v>1</v>
      </c>
      <c r="J253" s="10">
        <f t="shared" si="37"/>
        <v>1</v>
      </c>
      <c r="K253" s="10">
        <f t="shared" si="38"/>
        <v>0</v>
      </c>
      <c r="L253" s="10">
        <f t="shared" si="39"/>
        <v>0</v>
      </c>
      <c r="M253" s="7">
        <f t="shared" si="44"/>
        <v>0</v>
      </c>
      <c r="N253">
        <f t="shared" si="40"/>
        <v>0</v>
      </c>
      <c r="O253">
        <f t="shared" si="41"/>
        <v>1</v>
      </c>
      <c r="P253">
        <f t="shared" si="42"/>
        <v>1</v>
      </c>
      <c r="Q253" s="11">
        <f t="shared" si="45"/>
        <v>1</v>
      </c>
      <c r="R253" s="11">
        <f t="shared" si="46"/>
        <v>1</v>
      </c>
      <c r="S253" s="11">
        <f t="shared" si="47"/>
        <v>0</v>
      </c>
      <c r="T253" s="11">
        <f t="shared" si="48"/>
        <v>0</v>
      </c>
    </row>
    <row r="254" spans="1:20" ht="12.75">
      <c r="A254" s="1" t="s">
        <v>126</v>
      </c>
      <c r="B254" s="1" t="s">
        <v>527</v>
      </c>
      <c r="C254" s="1" t="s">
        <v>528</v>
      </c>
      <c r="D254" s="1" t="s">
        <v>529</v>
      </c>
      <c r="E254" s="7">
        <v>10</v>
      </c>
      <c r="F254">
        <v>9</v>
      </c>
      <c r="G254">
        <v>9</v>
      </c>
      <c r="H254">
        <v>9</v>
      </c>
      <c r="I254" s="11">
        <f t="shared" si="43"/>
        <v>0</v>
      </c>
      <c r="J254" s="10">
        <f t="shared" si="37"/>
        <v>1</v>
      </c>
      <c r="K254" s="10">
        <f t="shared" si="38"/>
        <v>1</v>
      </c>
      <c r="L254" s="10">
        <f t="shared" si="39"/>
        <v>1</v>
      </c>
      <c r="M254" s="7">
        <f t="shared" si="44"/>
        <v>1</v>
      </c>
      <c r="N254">
        <f t="shared" si="40"/>
        <v>0</v>
      </c>
      <c r="O254">
        <f t="shared" si="41"/>
        <v>0</v>
      </c>
      <c r="P254">
        <f t="shared" si="42"/>
        <v>0</v>
      </c>
      <c r="Q254" s="11">
        <f t="shared" si="45"/>
        <v>-1</v>
      </c>
      <c r="R254" s="11">
        <f t="shared" si="46"/>
        <v>0</v>
      </c>
      <c r="S254" s="11">
        <f t="shared" si="47"/>
        <v>0</v>
      </c>
      <c r="T254" s="11">
        <f t="shared" si="48"/>
        <v>0</v>
      </c>
    </row>
    <row r="255" spans="1:20" ht="12.75">
      <c r="A255" s="1" t="s">
        <v>126</v>
      </c>
      <c r="B255" s="1" t="s">
        <v>530</v>
      </c>
      <c r="C255" s="1" t="s">
        <v>531</v>
      </c>
      <c r="D255" s="1" t="s">
        <v>532</v>
      </c>
      <c r="E255" s="7">
        <v>13</v>
      </c>
      <c r="F255">
        <v>12</v>
      </c>
      <c r="G255">
        <v>12</v>
      </c>
      <c r="H255">
        <v>12</v>
      </c>
      <c r="I255" s="11">
        <f t="shared" si="43"/>
        <v>0</v>
      </c>
      <c r="J255" s="10">
        <f t="shared" si="37"/>
        <v>1</v>
      </c>
      <c r="K255" s="10">
        <f t="shared" si="38"/>
        <v>1</v>
      </c>
      <c r="L255" s="10">
        <f t="shared" si="39"/>
        <v>1</v>
      </c>
      <c r="M255" s="7">
        <f t="shared" si="44"/>
        <v>1</v>
      </c>
      <c r="N255">
        <f t="shared" si="40"/>
        <v>0</v>
      </c>
      <c r="O255">
        <f t="shared" si="41"/>
        <v>0</v>
      </c>
      <c r="P255">
        <f t="shared" si="42"/>
        <v>0</v>
      </c>
      <c r="Q255" s="11">
        <f t="shared" si="45"/>
        <v>-1</v>
      </c>
      <c r="R255" s="11">
        <f t="shared" si="46"/>
        <v>0</v>
      </c>
      <c r="S255" s="11">
        <f t="shared" si="47"/>
        <v>0</v>
      </c>
      <c r="T255" s="11">
        <f t="shared" si="48"/>
        <v>0</v>
      </c>
    </row>
    <row r="256" spans="1:20" ht="12.75">
      <c r="A256" s="1" t="s">
        <v>126</v>
      </c>
      <c r="B256" s="1" t="s">
        <v>533</v>
      </c>
      <c r="C256" s="1" t="s">
        <v>534</v>
      </c>
      <c r="D256" s="1" t="s">
        <v>535</v>
      </c>
      <c r="E256" s="7">
        <v>11</v>
      </c>
      <c r="F256">
        <v>10</v>
      </c>
      <c r="G256">
        <v>10</v>
      </c>
      <c r="H256">
        <v>10</v>
      </c>
      <c r="I256" s="11">
        <f t="shared" si="43"/>
        <v>0</v>
      </c>
      <c r="J256" s="10">
        <f t="shared" si="37"/>
        <v>1</v>
      </c>
      <c r="K256" s="10">
        <f t="shared" si="38"/>
        <v>1</v>
      </c>
      <c r="L256" s="10">
        <f t="shared" si="39"/>
        <v>1</v>
      </c>
      <c r="M256" s="7">
        <f t="shared" si="44"/>
        <v>1</v>
      </c>
      <c r="N256">
        <f t="shared" si="40"/>
        <v>0</v>
      </c>
      <c r="O256">
        <f t="shared" si="41"/>
        <v>0</v>
      </c>
      <c r="P256">
        <f t="shared" si="42"/>
        <v>0</v>
      </c>
      <c r="Q256" s="11">
        <f t="shared" si="45"/>
        <v>-1</v>
      </c>
      <c r="R256" s="11">
        <f t="shared" si="46"/>
        <v>0</v>
      </c>
      <c r="S256" s="11">
        <f t="shared" si="47"/>
        <v>0</v>
      </c>
      <c r="T256" s="11">
        <f t="shared" si="48"/>
        <v>0</v>
      </c>
    </row>
    <row r="257" spans="1:20" ht="12.75">
      <c r="A257" s="1" t="s">
        <v>126</v>
      </c>
      <c r="B257" s="1" t="s">
        <v>536</v>
      </c>
      <c r="C257" s="1" t="s">
        <v>537</v>
      </c>
      <c r="D257" s="1" t="s">
        <v>538</v>
      </c>
      <c r="E257" s="7">
        <v>12</v>
      </c>
      <c r="F257">
        <v>11</v>
      </c>
      <c r="G257">
        <v>11</v>
      </c>
      <c r="H257">
        <v>11</v>
      </c>
      <c r="I257" s="11">
        <f t="shared" si="43"/>
        <v>0</v>
      </c>
      <c r="J257" s="10">
        <f t="shared" si="37"/>
        <v>1</v>
      </c>
      <c r="K257" s="10">
        <f t="shared" si="38"/>
        <v>1</v>
      </c>
      <c r="L257" s="10">
        <f t="shared" si="39"/>
        <v>1</v>
      </c>
      <c r="M257" s="7">
        <f t="shared" si="44"/>
        <v>1</v>
      </c>
      <c r="N257">
        <f t="shared" si="40"/>
        <v>0</v>
      </c>
      <c r="O257">
        <f t="shared" si="41"/>
        <v>0</v>
      </c>
      <c r="P257">
        <f t="shared" si="42"/>
        <v>0</v>
      </c>
      <c r="Q257" s="11">
        <f t="shared" si="45"/>
        <v>-1</v>
      </c>
      <c r="R257" s="11">
        <f t="shared" si="46"/>
        <v>0</v>
      </c>
      <c r="S257" s="11">
        <f t="shared" si="47"/>
        <v>0</v>
      </c>
      <c r="T257" s="11">
        <f t="shared" si="48"/>
        <v>0</v>
      </c>
    </row>
    <row r="258" spans="1:20" ht="12.75">
      <c r="A258" s="1" t="s">
        <v>126</v>
      </c>
      <c r="B258" s="1" t="s">
        <v>539</v>
      </c>
      <c r="C258" s="1" t="s">
        <v>540</v>
      </c>
      <c r="D258" s="1" t="s">
        <v>541</v>
      </c>
      <c r="E258" s="7">
        <v>9</v>
      </c>
      <c r="F258">
        <v>10</v>
      </c>
      <c r="G258">
        <v>9</v>
      </c>
      <c r="H258">
        <v>9</v>
      </c>
      <c r="I258" s="11">
        <f t="shared" si="43"/>
        <v>1</v>
      </c>
      <c r="J258" s="10">
        <f t="shared" si="37"/>
        <v>0</v>
      </c>
      <c r="K258" s="10">
        <f t="shared" si="38"/>
        <v>1</v>
      </c>
      <c r="L258" s="10">
        <f t="shared" si="39"/>
        <v>1</v>
      </c>
      <c r="M258" s="7">
        <f t="shared" si="44"/>
        <v>0</v>
      </c>
      <c r="N258">
        <f t="shared" si="40"/>
        <v>1</v>
      </c>
      <c r="O258">
        <f t="shared" si="41"/>
        <v>0</v>
      </c>
      <c r="P258">
        <f t="shared" si="42"/>
        <v>0</v>
      </c>
      <c r="Q258" s="11">
        <f t="shared" si="45"/>
        <v>0</v>
      </c>
      <c r="R258" s="11">
        <f t="shared" si="46"/>
        <v>-1</v>
      </c>
      <c r="S258" s="11">
        <f t="shared" si="47"/>
        <v>0</v>
      </c>
      <c r="T258" s="11">
        <f t="shared" si="48"/>
        <v>0</v>
      </c>
    </row>
    <row r="259" spans="1:20" ht="12.75">
      <c r="A259" s="1" t="s">
        <v>126</v>
      </c>
      <c r="B259" s="1" t="s">
        <v>542</v>
      </c>
      <c r="C259" s="1" t="s">
        <v>543</v>
      </c>
      <c r="D259" s="1" t="s">
        <v>544</v>
      </c>
      <c r="E259" s="7">
        <v>9</v>
      </c>
      <c r="F259">
        <v>9</v>
      </c>
      <c r="G259">
        <v>10</v>
      </c>
      <c r="H259">
        <v>9</v>
      </c>
      <c r="I259" s="11">
        <f t="shared" si="43"/>
        <v>1</v>
      </c>
      <c r="J259" s="10">
        <f aca="true" t="shared" si="49" ref="J259:J322">IF(F259=MIN($E259:$H259),1,0)</f>
        <v>1</v>
      </c>
      <c r="K259" s="10">
        <f aca="true" t="shared" si="50" ref="K259:K322">IF(G259=MIN($E259:$H259),1,0)</f>
        <v>0</v>
      </c>
      <c r="L259" s="10">
        <f aca="true" t="shared" si="51" ref="L259:L322">IF(H259=MIN($E259:$H259),1,0)</f>
        <v>1</v>
      </c>
      <c r="M259" s="7">
        <f t="shared" si="44"/>
        <v>0</v>
      </c>
      <c r="N259">
        <f aca="true" t="shared" si="52" ref="N259:N322">IF(F259=MAX($E259:$H259),1,0)</f>
        <v>0</v>
      </c>
      <c r="O259">
        <f aca="true" t="shared" si="53" ref="O259:O322">IF(G259=MAX($E259:$H259),1,0)</f>
        <v>1</v>
      </c>
      <c r="P259">
        <f aca="true" t="shared" si="54" ref="P259:P322">IF(H259=MAX($E259:$H259),1,0)</f>
        <v>0</v>
      </c>
      <c r="Q259" s="11">
        <f t="shared" si="45"/>
        <v>1</v>
      </c>
      <c r="R259" s="11">
        <f t="shared" si="46"/>
        <v>1</v>
      </c>
      <c r="S259" s="11">
        <f t="shared" si="47"/>
        <v>0</v>
      </c>
      <c r="T259" s="11">
        <f t="shared" si="48"/>
        <v>1</v>
      </c>
    </row>
    <row r="260" spans="1:20" ht="12.75">
      <c r="A260" s="1" t="s">
        <v>126</v>
      </c>
      <c r="B260" s="1" t="s">
        <v>545</v>
      </c>
      <c r="C260" s="1" t="s">
        <v>546</v>
      </c>
      <c r="D260" s="1" t="s">
        <v>547</v>
      </c>
      <c r="E260" s="7">
        <v>10</v>
      </c>
      <c r="F260">
        <v>10</v>
      </c>
      <c r="G260">
        <v>10</v>
      </c>
      <c r="H260">
        <v>10</v>
      </c>
      <c r="I260" s="11">
        <f aca="true" t="shared" si="55" ref="I260:I323">IF(E260=MIN($E260:$H260),1,0)</f>
        <v>1</v>
      </c>
      <c r="J260" s="10">
        <f t="shared" si="49"/>
        <v>1</v>
      </c>
      <c r="K260" s="10">
        <f t="shared" si="50"/>
        <v>1</v>
      </c>
      <c r="L260" s="10">
        <f t="shared" si="51"/>
        <v>1</v>
      </c>
      <c r="M260" s="7">
        <f aca="true" t="shared" si="56" ref="M260:M323">IF(E260=MAX($E260:$H260),1,0)</f>
        <v>1</v>
      </c>
      <c r="N260">
        <f t="shared" si="52"/>
        <v>1</v>
      </c>
      <c r="O260">
        <f t="shared" si="53"/>
        <v>1</v>
      </c>
      <c r="P260">
        <f t="shared" si="54"/>
        <v>1</v>
      </c>
      <c r="Q260" s="11">
        <f aca="true" t="shared" si="57" ref="Q260:Q323">SIGN(E260-$G260)*-1</f>
        <v>0</v>
      </c>
      <c r="R260" s="11">
        <f aca="true" t="shared" si="58" ref="R260:R323">SIGN(F260-$G260)*-1</f>
        <v>0</v>
      </c>
      <c r="S260" s="11">
        <f aca="true" t="shared" si="59" ref="S260:S323">SIGN(G260-$G260)*-1</f>
        <v>0</v>
      </c>
      <c r="T260" s="11">
        <f aca="true" t="shared" si="60" ref="T260:T323">SIGN(H260-$G260)*-1</f>
        <v>0</v>
      </c>
    </row>
    <row r="261" spans="1:20" ht="12.75">
      <c r="A261" s="1" t="s">
        <v>126</v>
      </c>
      <c r="B261" s="1" t="s">
        <v>548</v>
      </c>
      <c r="C261" s="1" t="s">
        <v>549</v>
      </c>
      <c r="D261" s="1" t="s">
        <v>550</v>
      </c>
      <c r="E261" s="7">
        <v>8</v>
      </c>
      <c r="F261">
        <v>10</v>
      </c>
      <c r="G261">
        <v>10</v>
      </c>
      <c r="H261">
        <v>9</v>
      </c>
      <c r="I261" s="11">
        <f t="shared" si="55"/>
        <v>1</v>
      </c>
      <c r="J261" s="10">
        <f t="shared" si="49"/>
        <v>0</v>
      </c>
      <c r="K261" s="10">
        <f t="shared" si="50"/>
        <v>0</v>
      </c>
      <c r="L261" s="10">
        <f t="shared" si="51"/>
        <v>0</v>
      </c>
      <c r="M261" s="7">
        <f t="shared" si="56"/>
        <v>0</v>
      </c>
      <c r="N261">
        <f t="shared" si="52"/>
        <v>1</v>
      </c>
      <c r="O261">
        <f t="shared" si="53"/>
        <v>1</v>
      </c>
      <c r="P261">
        <f t="shared" si="54"/>
        <v>0</v>
      </c>
      <c r="Q261" s="11">
        <f t="shared" si="57"/>
        <v>1</v>
      </c>
      <c r="R261" s="11">
        <f t="shared" si="58"/>
        <v>0</v>
      </c>
      <c r="S261" s="11">
        <f t="shared" si="59"/>
        <v>0</v>
      </c>
      <c r="T261" s="11">
        <f t="shared" si="60"/>
        <v>1</v>
      </c>
    </row>
    <row r="262" spans="1:20" ht="12.75">
      <c r="A262" s="1" t="s">
        <v>126</v>
      </c>
      <c r="B262" s="1" t="s">
        <v>551</v>
      </c>
      <c r="C262" s="1" t="s">
        <v>552</v>
      </c>
      <c r="D262" s="1" t="s">
        <v>553</v>
      </c>
      <c r="E262" s="7">
        <v>10</v>
      </c>
      <c r="F262">
        <v>8</v>
      </c>
      <c r="G262">
        <v>8</v>
      </c>
      <c r="H262">
        <v>10</v>
      </c>
      <c r="I262" s="11">
        <f t="shared" si="55"/>
        <v>0</v>
      </c>
      <c r="J262" s="10">
        <f t="shared" si="49"/>
        <v>1</v>
      </c>
      <c r="K262" s="10">
        <f t="shared" si="50"/>
        <v>1</v>
      </c>
      <c r="L262" s="10">
        <f t="shared" si="51"/>
        <v>0</v>
      </c>
      <c r="M262" s="7">
        <f t="shared" si="56"/>
        <v>1</v>
      </c>
      <c r="N262">
        <f t="shared" si="52"/>
        <v>0</v>
      </c>
      <c r="O262">
        <f t="shared" si="53"/>
        <v>0</v>
      </c>
      <c r="P262">
        <f t="shared" si="54"/>
        <v>1</v>
      </c>
      <c r="Q262" s="11">
        <f t="shared" si="57"/>
        <v>-1</v>
      </c>
      <c r="R262" s="11">
        <f t="shared" si="58"/>
        <v>0</v>
      </c>
      <c r="S262" s="11">
        <f t="shared" si="59"/>
        <v>0</v>
      </c>
      <c r="T262" s="11">
        <f t="shared" si="60"/>
        <v>-1</v>
      </c>
    </row>
    <row r="263" spans="1:20" ht="12.75">
      <c r="A263" s="1" t="s">
        <v>126</v>
      </c>
      <c r="B263" s="1" t="s">
        <v>554</v>
      </c>
      <c r="C263" s="1" t="s">
        <v>555</v>
      </c>
      <c r="D263" s="1" t="s">
        <v>556</v>
      </c>
      <c r="E263" s="7">
        <v>11</v>
      </c>
      <c r="F263">
        <v>11</v>
      </c>
      <c r="G263">
        <v>11</v>
      </c>
      <c r="H263">
        <v>11</v>
      </c>
      <c r="I263" s="11">
        <f t="shared" si="55"/>
        <v>1</v>
      </c>
      <c r="J263" s="10">
        <f t="shared" si="49"/>
        <v>1</v>
      </c>
      <c r="K263" s="10">
        <f t="shared" si="50"/>
        <v>1</v>
      </c>
      <c r="L263" s="10">
        <f t="shared" si="51"/>
        <v>1</v>
      </c>
      <c r="M263" s="7">
        <f t="shared" si="56"/>
        <v>1</v>
      </c>
      <c r="N263">
        <f t="shared" si="52"/>
        <v>1</v>
      </c>
      <c r="O263">
        <f t="shared" si="53"/>
        <v>1</v>
      </c>
      <c r="P263">
        <f t="shared" si="54"/>
        <v>1</v>
      </c>
      <c r="Q263" s="11">
        <f t="shared" si="57"/>
        <v>0</v>
      </c>
      <c r="R263" s="11">
        <f t="shared" si="58"/>
        <v>0</v>
      </c>
      <c r="S263" s="11">
        <f t="shared" si="59"/>
        <v>0</v>
      </c>
      <c r="T263" s="11">
        <f t="shared" si="60"/>
        <v>0</v>
      </c>
    </row>
    <row r="264" spans="1:20" ht="12.75">
      <c r="A264" s="1" t="s">
        <v>126</v>
      </c>
      <c r="B264" s="1" t="s">
        <v>557</v>
      </c>
      <c r="C264" s="1" t="s">
        <v>558</v>
      </c>
      <c r="D264" s="1" t="s">
        <v>559</v>
      </c>
      <c r="E264" s="7">
        <v>9</v>
      </c>
      <c r="F264">
        <v>9</v>
      </c>
      <c r="G264">
        <v>9</v>
      </c>
      <c r="H264">
        <v>9</v>
      </c>
      <c r="I264" s="11">
        <f t="shared" si="55"/>
        <v>1</v>
      </c>
      <c r="J264" s="10">
        <f t="shared" si="49"/>
        <v>1</v>
      </c>
      <c r="K264" s="10">
        <f t="shared" si="50"/>
        <v>1</v>
      </c>
      <c r="L264" s="10">
        <f t="shared" si="51"/>
        <v>1</v>
      </c>
      <c r="M264" s="7">
        <f t="shared" si="56"/>
        <v>1</v>
      </c>
      <c r="N264">
        <f t="shared" si="52"/>
        <v>1</v>
      </c>
      <c r="O264">
        <f t="shared" si="53"/>
        <v>1</v>
      </c>
      <c r="P264">
        <f t="shared" si="54"/>
        <v>1</v>
      </c>
      <c r="Q264" s="11">
        <f t="shared" si="57"/>
        <v>0</v>
      </c>
      <c r="R264" s="11">
        <f t="shared" si="58"/>
        <v>0</v>
      </c>
      <c r="S264" s="11">
        <f t="shared" si="59"/>
        <v>0</v>
      </c>
      <c r="T264" s="11">
        <f t="shared" si="60"/>
        <v>0</v>
      </c>
    </row>
    <row r="265" spans="1:20" ht="12.75">
      <c r="A265" s="1" t="s">
        <v>126</v>
      </c>
      <c r="B265" s="1" t="s">
        <v>560</v>
      </c>
      <c r="C265" s="1" t="s">
        <v>561</v>
      </c>
      <c r="D265" s="1" t="s">
        <v>562</v>
      </c>
      <c r="E265" s="7">
        <v>9</v>
      </c>
      <c r="F265">
        <v>11</v>
      </c>
      <c r="G265">
        <v>11</v>
      </c>
      <c r="H265">
        <v>10</v>
      </c>
      <c r="I265" s="11">
        <f t="shared" si="55"/>
        <v>1</v>
      </c>
      <c r="J265" s="10">
        <f t="shared" si="49"/>
        <v>0</v>
      </c>
      <c r="K265" s="10">
        <f t="shared" si="50"/>
        <v>0</v>
      </c>
      <c r="L265" s="10">
        <f t="shared" si="51"/>
        <v>0</v>
      </c>
      <c r="M265" s="7">
        <f t="shared" si="56"/>
        <v>0</v>
      </c>
      <c r="N265">
        <f t="shared" si="52"/>
        <v>1</v>
      </c>
      <c r="O265">
        <f t="shared" si="53"/>
        <v>1</v>
      </c>
      <c r="P265">
        <f t="shared" si="54"/>
        <v>0</v>
      </c>
      <c r="Q265" s="11">
        <f t="shared" si="57"/>
        <v>1</v>
      </c>
      <c r="R265" s="11">
        <f t="shared" si="58"/>
        <v>0</v>
      </c>
      <c r="S265" s="11">
        <f t="shared" si="59"/>
        <v>0</v>
      </c>
      <c r="T265" s="11">
        <f t="shared" si="60"/>
        <v>1</v>
      </c>
    </row>
    <row r="266" spans="1:20" ht="12.75">
      <c r="A266" s="1" t="s">
        <v>126</v>
      </c>
      <c r="B266" s="1" t="s">
        <v>563</v>
      </c>
      <c r="C266" s="1" t="s">
        <v>564</v>
      </c>
      <c r="D266" s="1" t="s">
        <v>565</v>
      </c>
      <c r="E266" s="7">
        <v>11</v>
      </c>
      <c r="F266">
        <v>10</v>
      </c>
      <c r="G266">
        <v>11</v>
      </c>
      <c r="H266">
        <v>10</v>
      </c>
      <c r="I266" s="11">
        <f t="shared" si="55"/>
        <v>0</v>
      </c>
      <c r="J266" s="10">
        <f t="shared" si="49"/>
        <v>1</v>
      </c>
      <c r="K266" s="10">
        <f t="shared" si="50"/>
        <v>0</v>
      </c>
      <c r="L266" s="10">
        <f t="shared" si="51"/>
        <v>1</v>
      </c>
      <c r="M266" s="7">
        <f t="shared" si="56"/>
        <v>1</v>
      </c>
      <c r="N266">
        <f t="shared" si="52"/>
        <v>0</v>
      </c>
      <c r="O266">
        <f t="shared" si="53"/>
        <v>1</v>
      </c>
      <c r="P266">
        <f t="shared" si="54"/>
        <v>0</v>
      </c>
      <c r="Q266" s="11">
        <f t="shared" si="57"/>
        <v>0</v>
      </c>
      <c r="R266" s="11">
        <f t="shared" si="58"/>
        <v>1</v>
      </c>
      <c r="S266" s="11">
        <f t="shared" si="59"/>
        <v>0</v>
      </c>
      <c r="T266" s="11">
        <f t="shared" si="60"/>
        <v>1</v>
      </c>
    </row>
    <row r="267" spans="1:20" ht="12.75">
      <c r="A267" s="1" t="s">
        <v>126</v>
      </c>
      <c r="B267" s="1" t="s">
        <v>566</v>
      </c>
      <c r="C267" s="1" t="s">
        <v>567</v>
      </c>
      <c r="D267" s="1" t="s">
        <v>568</v>
      </c>
      <c r="E267" s="7">
        <v>10</v>
      </c>
      <c r="F267">
        <v>10</v>
      </c>
      <c r="G267">
        <v>10</v>
      </c>
      <c r="H267">
        <v>10</v>
      </c>
      <c r="I267" s="11">
        <f t="shared" si="55"/>
        <v>1</v>
      </c>
      <c r="J267" s="10">
        <f t="shared" si="49"/>
        <v>1</v>
      </c>
      <c r="K267" s="10">
        <f t="shared" si="50"/>
        <v>1</v>
      </c>
      <c r="L267" s="10">
        <f t="shared" si="51"/>
        <v>1</v>
      </c>
      <c r="M267" s="7">
        <f t="shared" si="56"/>
        <v>1</v>
      </c>
      <c r="N267">
        <f t="shared" si="52"/>
        <v>1</v>
      </c>
      <c r="O267">
        <f t="shared" si="53"/>
        <v>1</v>
      </c>
      <c r="P267">
        <f t="shared" si="54"/>
        <v>1</v>
      </c>
      <c r="Q267" s="11">
        <f t="shared" si="57"/>
        <v>0</v>
      </c>
      <c r="R267" s="11">
        <f t="shared" si="58"/>
        <v>0</v>
      </c>
      <c r="S267" s="11">
        <f t="shared" si="59"/>
        <v>0</v>
      </c>
      <c r="T267" s="11">
        <f t="shared" si="60"/>
        <v>0</v>
      </c>
    </row>
    <row r="268" spans="1:20" ht="12.75">
      <c r="A268" s="1" t="s">
        <v>126</v>
      </c>
      <c r="B268" s="1" t="s">
        <v>569</v>
      </c>
      <c r="C268" s="1" t="s">
        <v>570</v>
      </c>
      <c r="D268" s="1" t="s">
        <v>571</v>
      </c>
      <c r="E268" s="7">
        <v>10</v>
      </c>
      <c r="F268">
        <v>10</v>
      </c>
      <c r="G268">
        <v>8</v>
      </c>
      <c r="H268">
        <v>10</v>
      </c>
      <c r="I268" s="11">
        <f t="shared" si="55"/>
        <v>0</v>
      </c>
      <c r="J268" s="10">
        <f t="shared" si="49"/>
        <v>0</v>
      </c>
      <c r="K268" s="10">
        <f t="shared" si="50"/>
        <v>1</v>
      </c>
      <c r="L268" s="10">
        <f t="shared" si="51"/>
        <v>0</v>
      </c>
      <c r="M268" s="7">
        <f t="shared" si="56"/>
        <v>1</v>
      </c>
      <c r="N268">
        <f t="shared" si="52"/>
        <v>1</v>
      </c>
      <c r="O268">
        <f t="shared" si="53"/>
        <v>0</v>
      </c>
      <c r="P268">
        <f t="shared" si="54"/>
        <v>1</v>
      </c>
      <c r="Q268" s="11">
        <f t="shared" si="57"/>
        <v>-1</v>
      </c>
      <c r="R268" s="11">
        <f t="shared" si="58"/>
        <v>-1</v>
      </c>
      <c r="S268" s="11">
        <f t="shared" si="59"/>
        <v>0</v>
      </c>
      <c r="T268" s="11">
        <f t="shared" si="60"/>
        <v>-1</v>
      </c>
    </row>
    <row r="269" spans="1:20" ht="12.75">
      <c r="A269" s="1" t="s">
        <v>126</v>
      </c>
      <c r="B269" s="1" t="s">
        <v>572</v>
      </c>
      <c r="C269" s="1" t="s">
        <v>573</v>
      </c>
      <c r="D269" s="1" t="s">
        <v>574</v>
      </c>
      <c r="E269" s="7">
        <v>13</v>
      </c>
      <c r="F269">
        <v>13</v>
      </c>
      <c r="G269">
        <v>13</v>
      </c>
      <c r="H269">
        <v>13</v>
      </c>
      <c r="I269" s="11">
        <f t="shared" si="55"/>
        <v>1</v>
      </c>
      <c r="J269" s="10">
        <f t="shared" si="49"/>
        <v>1</v>
      </c>
      <c r="K269" s="10">
        <f t="shared" si="50"/>
        <v>1</v>
      </c>
      <c r="L269" s="10">
        <f t="shared" si="51"/>
        <v>1</v>
      </c>
      <c r="M269" s="7">
        <f t="shared" si="56"/>
        <v>1</v>
      </c>
      <c r="N269">
        <f t="shared" si="52"/>
        <v>1</v>
      </c>
      <c r="O269">
        <f t="shared" si="53"/>
        <v>1</v>
      </c>
      <c r="P269">
        <f t="shared" si="54"/>
        <v>1</v>
      </c>
      <c r="Q269" s="11">
        <f t="shared" si="57"/>
        <v>0</v>
      </c>
      <c r="R269" s="11">
        <f t="shared" si="58"/>
        <v>0</v>
      </c>
      <c r="S269" s="11">
        <f t="shared" si="59"/>
        <v>0</v>
      </c>
      <c r="T269" s="11">
        <f t="shared" si="60"/>
        <v>0</v>
      </c>
    </row>
    <row r="270" spans="1:20" ht="12.75">
      <c r="A270" s="1" t="s">
        <v>126</v>
      </c>
      <c r="B270" s="1" t="s">
        <v>575</v>
      </c>
      <c r="C270" s="1" t="s">
        <v>576</v>
      </c>
      <c r="D270" s="1" t="s">
        <v>577</v>
      </c>
      <c r="E270" s="7">
        <v>9</v>
      </c>
      <c r="F270">
        <v>9</v>
      </c>
      <c r="G270">
        <v>9</v>
      </c>
      <c r="H270">
        <v>9</v>
      </c>
      <c r="I270" s="11">
        <f t="shared" si="55"/>
        <v>1</v>
      </c>
      <c r="J270" s="10">
        <f t="shared" si="49"/>
        <v>1</v>
      </c>
      <c r="K270" s="10">
        <f t="shared" si="50"/>
        <v>1</v>
      </c>
      <c r="L270" s="10">
        <f t="shared" si="51"/>
        <v>1</v>
      </c>
      <c r="M270" s="7">
        <f t="shared" si="56"/>
        <v>1</v>
      </c>
      <c r="N270">
        <f t="shared" si="52"/>
        <v>1</v>
      </c>
      <c r="O270">
        <f t="shared" si="53"/>
        <v>1</v>
      </c>
      <c r="P270">
        <f t="shared" si="54"/>
        <v>1</v>
      </c>
      <c r="Q270" s="11">
        <f t="shared" si="57"/>
        <v>0</v>
      </c>
      <c r="R270" s="11">
        <f t="shared" si="58"/>
        <v>0</v>
      </c>
      <c r="S270" s="11">
        <f t="shared" si="59"/>
        <v>0</v>
      </c>
      <c r="T270" s="11">
        <f t="shared" si="60"/>
        <v>0</v>
      </c>
    </row>
    <row r="271" spans="1:20" ht="12.75">
      <c r="A271" s="1" t="s">
        <v>126</v>
      </c>
      <c r="B271" s="1" t="s">
        <v>578</v>
      </c>
      <c r="C271" s="1" t="s">
        <v>579</v>
      </c>
      <c r="D271" s="1" t="s">
        <v>580</v>
      </c>
      <c r="E271" s="7">
        <v>10</v>
      </c>
      <c r="F271">
        <v>9</v>
      </c>
      <c r="G271">
        <v>9</v>
      </c>
      <c r="H271">
        <v>9</v>
      </c>
      <c r="I271" s="11">
        <f t="shared" si="55"/>
        <v>0</v>
      </c>
      <c r="J271" s="10">
        <f t="shared" si="49"/>
        <v>1</v>
      </c>
      <c r="K271" s="10">
        <f t="shared" si="50"/>
        <v>1</v>
      </c>
      <c r="L271" s="10">
        <f t="shared" si="51"/>
        <v>1</v>
      </c>
      <c r="M271" s="7">
        <f t="shared" si="56"/>
        <v>1</v>
      </c>
      <c r="N271">
        <f t="shared" si="52"/>
        <v>0</v>
      </c>
      <c r="O271">
        <f t="shared" si="53"/>
        <v>0</v>
      </c>
      <c r="P271">
        <f t="shared" si="54"/>
        <v>0</v>
      </c>
      <c r="Q271" s="11">
        <f t="shared" si="57"/>
        <v>-1</v>
      </c>
      <c r="R271" s="11">
        <f t="shared" si="58"/>
        <v>0</v>
      </c>
      <c r="S271" s="11">
        <f t="shared" si="59"/>
        <v>0</v>
      </c>
      <c r="T271" s="11">
        <f t="shared" si="60"/>
        <v>0</v>
      </c>
    </row>
    <row r="272" spans="1:20" ht="12.75">
      <c r="A272" s="1" t="s">
        <v>126</v>
      </c>
      <c r="B272" s="1" t="s">
        <v>581</v>
      </c>
      <c r="C272" s="1" t="s">
        <v>582</v>
      </c>
      <c r="D272" s="1" t="s">
        <v>583</v>
      </c>
      <c r="E272" s="7">
        <v>10</v>
      </c>
      <c r="F272">
        <v>9</v>
      </c>
      <c r="G272">
        <v>9</v>
      </c>
      <c r="H272">
        <v>9</v>
      </c>
      <c r="I272" s="11">
        <f t="shared" si="55"/>
        <v>0</v>
      </c>
      <c r="J272" s="10">
        <f t="shared" si="49"/>
        <v>1</v>
      </c>
      <c r="K272" s="10">
        <f t="shared" si="50"/>
        <v>1</v>
      </c>
      <c r="L272" s="10">
        <f t="shared" si="51"/>
        <v>1</v>
      </c>
      <c r="M272" s="7">
        <f t="shared" si="56"/>
        <v>1</v>
      </c>
      <c r="N272">
        <f t="shared" si="52"/>
        <v>0</v>
      </c>
      <c r="O272">
        <f t="shared" si="53"/>
        <v>0</v>
      </c>
      <c r="P272">
        <f t="shared" si="54"/>
        <v>0</v>
      </c>
      <c r="Q272" s="11">
        <f t="shared" si="57"/>
        <v>-1</v>
      </c>
      <c r="R272" s="11">
        <f t="shared" si="58"/>
        <v>0</v>
      </c>
      <c r="S272" s="11">
        <f t="shared" si="59"/>
        <v>0</v>
      </c>
      <c r="T272" s="11">
        <f t="shared" si="60"/>
        <v>0</v>
      </c>
    </row>
    <row r="273" spans="1:20" ht="12.75">
      <c r="A273" s="1" t="s">
        <v>126</v>
      </c>
      <c r="B273" s="1" t="s">
        <v>584</v>
      </c>
      <c r="C273" s="1" t="s">
        <v>585</v>
      </c>
      <c r="D273" s="1" t="s">
        <v>586</v>
      </c>
      <c r="E273" s="7">
        <v>11</v>
      </c>
      <c r="F273">
        <v>10</v>
      </c>
      <c r="G273">
        <v>10</v>
      </c>
      <c r="H273">
        <v>10</v>
      </c>
      <c r="I273" s="11">
        <f t="shared" si="55"/>
        <v>0</v>
      </c>
      <c r="J273" s="10">
        <f t="shared" si="49"/>
        <v>1</v>
      </c>
      <c r="K273" s="10">
        <f t="shared" si="50"/>
        <v>1</v>
      </c>
      <c r="L273" s="10">
        <f t="shared" si="51"/>
        <v>1</v>
      </c>
      <c r="M273" s="7">
        <f t="shared" si="56"/>
        <v>1</v>
      </c>
      <c r="N273">
        <f t="shared" si="52"/>
        <v>0</v>
      </c>
      <c r="O273">
        <f t="shared" si="53"/>
        <v>0</v>
      </c>
      <c r="P273">
        <f t="shared" si="54"/>
        <v>0</v>
      </c>
      <c r="Q273" s="11">
        <f t="shared" si="57"/>
        <v>-1</v>
      </c>
      <c r="R273" s="11">
        <f t="shared" si="58"/>
        <v>0</v>
      </c>
      <c r="S273" s="11">
        <f t="shared" si="59"/>
        <v>0</v>
      </c>
      <c r="T273" s="11">
        <f t="shared" si="60"/>
        <v>0</v>
      </c>
    </row>
    <row r="274" spans="1:20" ht="12.75">
      <c r="A274" s="1" t="s">
        <v>126</v>
      </c>
      <c r="B274" s="1" t="s">
        <v>587</v>
      </c>
      <c r="C274" s="1" t="s">
        <v>588</v>
      </c>
      <c r="D274" s="1" t="s">
        <v>589</v>
      </c>
      <c r="E274" s="7">
        <v>11</v>
      </c>
      <c r="F274">
        <v>11</v>
      </c>
      <c r="G274">
        <v>11</v>
      </c>
      <c r="H274">
        <v>11</v>
      </c>
      <c r="I274" s="11">
        <f t="shared" si="55"/>
        <v>1</v>
      </c>
      <c r="J274" s="10">
        <f t="shared" si="49"/>
        <v>1</v>
      </c>
      <c r="K274" s="10">
        <f t="shared" si="50"/>
        <v>1</v>
      </c>
      <c r="L274" s="10">
        <f t="shared" si="51"/>
        <v>1</v>
      </c>
      <c r="M274" s="7">
        <f t="shared" si="56"/>
        <v>1</v>
      </c>
      <c r="N274">
        <f t="shared" si="52"/>
        <v>1</v>
      </c>
      <c r="O274">
        <f t="shared" si="53"/>
        <v>1</v>
      </c>
      <c r="P274">
        <f t="shared" si="54"/>
        <v>1</v>
      </c>
      <c r="Q274" s="11">
        <f t="shared" si="57"/>
        <v>0</v>
      </c>
      <c r="R274" s="11">
        <f t="shared" si="58"/>
        <v>0</v>
      </c>
      <c r="S274" s="11">
        <f t="shared" si="59"/>
        <v>0</v>
      </c>
      <c r="T274" s="11">
        <f t="shared" si="60"/>
        <v>0</v>
      </c>
    </row>
    <row r="275" spans="1:20" ht="12.75">
      <c r="A275" s="1" t="s">
        <v>126</v>
      </c>
      <c r="B275" s="1" t="s">
        <v>590</v>
      </c>
      <c r="C275" s="1" t="s">
        <v>591</v>
      </c>
      <c r="D275" s="1" t="s">
        <v>592</v>
      </c>
      <c r="E275" s="7">
        <v>9</v>
      </c>
      <c r="F275">
        <v>8</v>
      </c>
      <c r="G275">
        <v>8</v>
      </c>
      <c r="H275">
        <v>8</v>
      </c>
      <c r="I275" s="11">
        <f t="shared" si="55"/>
        <v>0</v>
      </c>
      <c r="J275" s="10">
        <f t="shared" si="49"/>
        <v>1</v>
      </c>
      <c r="K275" s="10">
        <f t="shared" si="50"/>
        <v>1</v>
      </c>
      <c r="L275" s="10">
        <f t="shared" si="51"/>
        <v>1</v>
      </c>
      <c r="M275" s="7">
        <f t="shared" si="56"/>
        <v>1</v>
      </c>
      <c r="N275">
        <f t="shared" si="52"/>
        <v>0</v>
      </c>
      <c r="O275">
        <f t="shared" si="53"/>
        <v>0</v>
      </c>
      <c r="P275">
        <f t="shared" si="54"/>
        <v>0</v>
      </c>
      <c r="Q275" s="11">
        <f t="shared" si="57"/>
        <v>-1</v>
      </c>
      <c r="R275" s="11">
        <f t="shared" si="58"/>
        <v>0</v>
      </c>
      <c r="S275" s="11">
        <f t="shared" si="59"/>
        <v>0</v>
      </c>
      <c r="T275" s="11">
        <f t="shared" si="60"/>
        <v>0</v>
      </c>
    </row>
    <row r="276" spans="1:20" ht="12.75">
      <c r="A276" s="1" t="s">
        <v>126</v>
      </c>
      <c r="B276" s="1" t="s">
        <v>593</v>
      </c>
      <c r="C276" s="1" t="s">
        <v>594</v>
      </c>
      <c r="D276" s="1" t="s">
        <v>595</v>
      </c>
      <c r="E276" s="7">
        <v>12</v>
      </c>
      <c r="F276">
        <v>12</v>
      </c>
      <c r="G276">
        <v>12</v>
      </c>
      <c r="H276">
        <v>11</v>
      </c>
      <c r="I276" s="11">
        <f t="shared" si="55"/>
        <v>0</v>
      </c>
      <c r="J276" s="10">
        <f t="shared" si="49"/>
        <v>0</v>
      </c>
      <c r="K276" s="10">
        <f t="shared" si="50"/>
        <v>0</v>
      </c>
      <c r="L276" s="10">
        <f t="shared" si="51"/>
        <v>1</v>
      </c>
      <c r="M276" s="7">
        <f t="shared" si="56"/>
        <v>1</v>
      </c>
      <c r="N276">
        <f t="shared" si="52"/>
        <v>1</v>
      </c>
      <c r="O276">
        <f t="shared" si="53"/>
        <v>1</v>
      </c>
      <c r="P276">
        <f t="shared" si="54"/>
        <v>0</v>
      </c>
      <c r="Q276" s="11">
        <f t="shared" si="57"/>
        <v>0</v>
      </c>
      <c r="R276" s="11">
        <f t="shared" si="58"/>
        <v>0</v>
      </c>
      <c r="S276" s="11">
        <f t="shared" si="59"/>
        <v>0</v>
      </c>
      <c r="T276" s="11">
        <f t="shared" si="60"/>
        <v>1</v>
      </c>
    </row>
    <row r="277" spans="1:20" ht="12.75">
      <c r="A277" s="1" t="s">
        <v>126</v>
      </c>
      <c r="B277" s="1" t="s">
        <v>596</v>
      </c>
      <c r="C277" s="1" t="s">
        <v>597</v>
      </c>
      <c r="D277" s="1" t="s">
        <v>598</v>
      </c>
      <c r="E277" s="7">
        <v>7</v>
      </c>
      <c r="F277">
        <v>5</v>
      </c>
      <c r="G277">
        <v>5</v>
      </c>
      <c r="H277">
        <v>7</v>
      </c>
      <c r="I277" s="11">
        <f t="shared" si="55"/>
        <v>0</v>
      </c>
      <c r="J277" s="10">
        <f t="shared" si="49"/>
        <v>1</v>
      </c>
      <c r="K277" s="10">
        <f t="shared" si="50"/>
        <v>1</v>
      </c>
      <c r="L277" s="10">
        <f t="shared" si="51"/>
        <v>0</v>
      </c>
      <c r="M277" s="7">
        <f t="shared" si="56"/>
        <v>1</v>
      </c>
      <c r="N277">
        <f t="shared" si="52"/>
        <v>0</v>
      </c>
      <c r="O277">
        <f t="shared" si="53"/>
        <v>0</v>
      </c>
      <c r="P277">
        <f t="shared" si="54"/>
        <v>1</v>
      </c>
      <c r="Q277" s="11">
        <f t="shared" si="57"/>
        <v>-1</v>
      </c>
      <c r="R277" s="11">
        <f t="shared" si="58"/>
        <v>0</v>
      </c>
      <c r="S277" s="11">
        <f t="shared" si="59"/>
        <v>0</v>
      </c>
      <c r="T277" s="11">
        <f t="shared" si="60"/>
        <v>-1</v>
      </c>
    </row>
    <row r="278" spans="1:20" ht="12.75">
      <c r="A278" s="1" t="s">
        <v>126</v>
      </c>
      <c r="B278" s="1" t="s">
        <v>599</v>
      </c>
      <c r="C278" s="1" t="s">
        <v>600</v>
      </c>
      <c r="D278" s="1" t="s">
        <v>601</v>
      </c>
      <c r="E278" s="7">
        <v>8</v>
      </c>
      <c r="F278">
        <v>9</v>
      </c>
      <c r="G278">
        <v>8</v>
      </c>
      <c r="H278">
        <v>9</v>
      </c>
      <c r="I278" s="11">
        <f t="shared" si="55"/>
        <v>1</v>
      </c>
      <c r="J278" s="10">
        <f t="shared" si="49"/>
        <v>0</v>
      </c>
      <c r="K278" s="10">
        <f t="shared" si="50"/>
        <v>1</v>
      </c>
      <c r="L278" s="10">
        <f t="shared" si="51"/>
        <v>0</v>
      </c>
      <c r="M278" s="7">
        <f t="shared" si="56"/>
        <v>0</v>
      </c>
      <c r="N278">
        <f t="shared" si="52"/>
        <v>1</v>
      </c>
      <c r="O278">
        <f t="shared" si="53"/>
        <v>0</v>
      </c>
      <c r="P278">
        <f t="shared" si="54"/>
        <v>1</v>
      </c>
      <c r="Q278" s="11">
        <f t="shared" si="57"/>
        <v>0</v>
      </c>
      <c r="R278" s="11">
        <f t="shared" si="58"/>
        <v>-1</v>
      </c>
      <c r="S278" s="11">
        <f t="shared" si="59"/>
        <v>0</v>
      </c>
      <c r="T278" s="11">
        <f t="shared" si="60"/>
        <v>-1</v>
      </c>
    </row>
    <row r="279" spans="1:20" ht="12.75">
      <c r="A279" s="1" t="s">
        <v>126</v>
      </c>
      <c r="B279" s="1" t="s">
        <v>602</v>
      </c>
      <c r="C279" s="1" t="s">
        <v>603</v>
      </c>
      <c r="D279" s="1" t="s">
        <v>604</v>
      </c>
      <c r="E279" s="7">
        <v>8</v>
      </c>
      <c r="F279">
        <v>8</v>
      </c>
      <c r="G279">
        <v>9</v>
      </c>
      <c r="H279">
        <v>8</v>
      </c>
      <c r="I279" s="11">
        <f t="shared" si="55"/>
        <v>1</v>
      </c>
      <c r="J279" s="10">
        <f t="shared" si="49"/>
        <v>1</v>
      </c>
      <c r="K279" s="10">
        <f t="shared" si="50"/>
        <v>0</v>
      </c>
      <c r="L279" s="10">
        <f t="shared" si="51"/>
        <v>1</v>
      </c>
      <c r="M279" s="7">
        <f t="shared" si="56"/>
        <v>0</v>
      </c>
      <c r="N279">
        <f t="shared" si="52"/>
        <v>0</v>
      </c>
      <c r="O279">
        <f t="shared" si="53"/>
        <v>1</v>
      </c>
      <c r="P279">
        <f t="shared" si="54"/>
        <v>0</v>
      </c>
      <c r="Q279" s="11">
        <f t="shared" si="57"/>
        <v>1</v>
      </c>
      <c r="R279" s="11">
        <f t="shared" si="58"/>
        <v>1</v>
      </c>
      <c r="S279" s="11">
        <f t="shared" si="59"/>
        <v>0</v>
      </c>
      <c r="T279" s="11">
        <f t="shared" si="60"/>
        <v>1</v>
      </c>
    </row>
    <row r="280" spans="1:20" ht="12.75">
      <c r="A280" s="1" t="s">
        <v>126</v>
      </c>
      <c r="B280" s="1" t="s">
        <v>605</v>
      </c>
      <c r="C280" s="1" t="s">
        <v>606</v>
      </c>
      <c r="D280" s="1" t="s">
        <v>607</v>
      </c>
      <c r="E280" s="7">
        <v>9</v>
      </c>
      <c r="F280">
        <v>9</v>
      </c>
      <c r="G280">
        <v>9</v>
      </c>
      <c r="H280">
        <v>9</v>
      </c>
      <c r="I280" s="11">
        <f t="shared" si="55"/>
        <v>1</v>
      </c>
      <c r="J280" s="10">
        <f t="shared" si="49"/>
        <v>1</v>
      </c>
      <c r="K280" s="10">
        <f t="shared" si="50"/>
        <v>1</v>
      </c>
      <c r="L280" s="10">
        <f t="shared" si="51"/>
        <v>1</v>
      </c>
      <c r="M280" s="7">
        <f t="shared" si="56"/>
        <v>1</v>
      </c>
      <c r="N280">
        <f t="shared" si="52"/>
        <v>1</v>
      </c>
      <c r="O280">
        <f t="shared" si="53"/>
        <v>1</v>
      </c>
      <c r="P280">
        <f t="shared" si="54"/>
        <v>1</v>
      </c>
      <c r="Q280" s="11">
        <f t="shared" si="57"/>
        <v>0</v>
      </c>
      <c r="R280" s="11">
        <f t="shared" si="58"/>
        <v>0</v>
      </c>
      <c r="S280" s="11">
        <f t="shared" si="59"/>
        <v>0</v>
      </c>
      <c r="T280" s="11">
        <f t="shared" si="60"/>
        <v>0</v>
      </c>
    </row>
    <row r="281" spans="1:20" ht="12.75">
      <c r="A281" s="1" t="s">
        <v>126</v>
      </c>
      <c r="B281" s="1" t="s">
        <v>608</v>
      </c>
      <c r="C281" s="1" t="s">
        <v>609</v>
      </c>
      <c r="D281" s="1" t="s">
        <v>610</v>
      </c>
      <c r="E281" s="7">
        <v>9</v>
      </c>
      <c r="F281">
        <v>10</v>
      </c>
      <c r="G281">
        <v>11</v>
      </c>
      <c r="H281">
        <v>10</v>
      </c>
      <c r="I281" s="11">
        <f t="shared" si="55"/>
        <v>1</v>
      </c>
      <c r="J281" s="10">
        <f t="shared" si="49"/>
        <v>0</v>
      </c>
      <c r="K281" s="10">
        <f t="shared" si="50"/>
        <v>0</v>
      </c>
      <c r="L281" s="10">
        <f t="shared" si="51"/>
        <v>0</v>
      </c>
      <c r="M281" s="7">
        <f t="shared" si="56"/>
        <v>0</v>
      </c>
      <c r="N281">
        <f t="shared" si="52"/>
        <v>0</v>
      </c>
      <c r="O281">
        <f t="shared" si="53"/>
        <v>1</v>
      </c>
      <c r="P281">
        <f t="shared" si="54"/>
        <v>0</v>
      </c>
      <c r="Q281" s="11">
        <f t="shared" si="57"/>
        <v>1</v>
      </c>
      <c r="R281" s="11">
        <f t="shared" si="58"/>
        <v>1</v>
      </c>
      <c r="S281" s="11">
        <f t="shared" si="59"/>
        <v>0</v>
      </c>
      <c r="T281" s="11">
        <f t="shared" si="60"/>
        <v>1</v>
      </c>
    </row>
    <row r="282" spans="1:20" ht="12.75">
      <c r="A282" s="1" t="s">
        <v>126</v>
      </c>
      <c r="B282" s="1" t="s">
        <v>611</v>
      </c>
      <c r="C282" s="1" t="s">
        <v>612</v>
      </c>
      <c r="D282" s="1" t="s">
        <v>613</v>
      </c>
      <c r="E282" s="7">
        <v>10</v>
      </c>
      <c r="F282">
        <v>10</v>
      </c>
      <c r="G282">
        <v>10</v>
      </c>
      <c r="H282">
        <v>10</v>
      </c>
      <c r="I282" s="11">
        <f t="shared" si="55"/>
        <v>1</v>
      </c>
      <c r="J282" s="10">
        <f t="shared" si="49"/>
        <v>1</v>
      </c>
      <c r="K282" s="10">
        <f t="shared" si="50"/>
        <v>1</v>
      </c>
      <c r="L282" s="10">
        <f t="shared" si="51"/>
        <v>1</v>
      </c>
      <c r="M282" s="7">
        <f t="shared" si="56"/>
        <v>1</v>
      </c>
      <c r="N282">
        <f t="shared" si="52"/>
        <v>1</v>
      </c>
      <c r="O282">
        <f t="shared" si="53"/>
        <v>1</v>
      </c>
      <c r="P282">
        <f t="shared" si="54"/>
        <v>1</v>
      </c>
      <c r="Q282" s="11">
        <f t="shared" si="57"/>
        <v>0</v>
      </c>
      <c r="R282" s="11">
        <f t="shared" si="58"/>
        <v>0</v>
      </c>
      <c r="S282" s="11">
        <f t="shared" si="59"/>
        <v>0</v>
      </c>
      <c r="T282" s="11">
        <f t="shared" si="60"/>
        <v>0</v>
      </c>
    </row>
    <row r="283" spans="1:20" ht="12.75">
      <c r="A283" s="1" t="s">
        <v>126</v>
      </c>
      <c r="B283" s="1" t="s">
        <v>614</v>
      </c>
      <c r="C283" s="1" t="s">
        <v>615</v>
      </c>
      <c r="D283" s="1" t="s">
        <v>616</v>
      </c>
      <c r="E283" s="7">
        <v>9</v>
      </c>
      <c r="F283">
        <v>8</v>
      </c>
      <c r="G283">
        <v>10</v>
      </c>
      <c r="H283">
        <v>9</v>
      </c>
      <c r="I283" s="11">
        <f t="shared" si="55"/>
        <v>0</v>
      </c>
      <c r="J283" s="10">
        <f t="shared" si="49"/>
        <v>1</v>
      </c>
      <c r="K283" s="10">
        <f t="shared" si="50"/>
        <v>0</v>
      </c>
      <c r="L283" s="10">
        <f t="shared" si="51"/>
        <v>0</v>
      </c>
      <c r="M283" s="7">
        <f t="shared" si="56"/>
        <v>0</v>
      </c>
      <c r="N283">
        <f t="shared" si="52"/>
        <v>0</v>
      </c>
      <c r="O283">
        <f t="shared" si="53"/>
        <v>1</v>
      </c>
      <c r="P283">
        <f t="shared" si="54"/>
        <v>0</v>
      </c>
      <c r="Q283" s="11">
        <f t="shared" si="57"/>
        <v>1</v>
      </c>
      <c r="R283" s="11">
        <f t="shared" si="58"/>
        <v>1</v>
      </c>
      <c r="S283" s="11">
        <f t="shared" si="59"/>
        <v>0</v>
      </c>
      <c r="T283" s="11">
        <f t="shared" si="60"/>
        <v>1</v>
      </c>
    </row>
    <row r="284" spans="1:20" ht="12.75">
      <c r="A284" s="1" t="s">
        <v>126</v>
      </c>
      <c r="B284" s="1" t="s">
        <v>617</v>
      </c>
      <c r="C284" s="1" t="s">
        <v>618</v>
      </c>
      <c r="D284" s="1" t="s">
        <v>619</v>
      </c>
      <c r="E284" s="7">
        <v>8</v>
      </c>
      <c r="F284">
        <v>9</v>
      </c>
      <c r="G284">
        <v>8</v>
      </c>
      <c r="H284">
        <v>8</v>
      </c>
      <c r="I284" s="11">
        <f t="shared" si="55"/>
        <v>1</v>
      </c>
      <c r="J284" s="10">
        <f t="shared" si="49"/>
        <v>0</v>
      </c>
      <c r="K284" s="10">
        <f t="shared" si="50"/>
        <v>1</v>
      </c>
      <c r="L284" s="10">
        <f t="shared" si="51"/>
        <v>1</v>
      </c>
      <c r="M284" s="7">
        <f t="shared" si="56"/>
        <v>0</v>
      </c>
      <c r="N284">
        <f t="shared" si="52"/>
        <v>1</v>
      </c>
      <c r="O284">
        <f t="shared" si="53"/>
        <v>0</v>
      </c>
      <c r="P284">
        <f t="shared" si="54"/>
        <v>0</v>
      </c>
      <c r="Q284" s="11">
        <f t="shared" si="57"/>
        <v>0</v>
      </c>
      <c r="R284" s="11">
        <f t="shared" si="58"/>
        <v>-1</v>
      </c>
      <c r="S284" s="11">
        <f t="shared" si="59"/>
        <v>0</v>
      </c>
      <c r="T284" s="11">
        <f t="shared" si="60"/>
        <v>0</v>
      </c>
    </row>
    <row r="285" spans="1:20" ht="12.75">
      <c r="A285" s="1" t="s">
        <v>126</v>
      </c>
      <c r="B285" s="1" t="s">
        <v>620</v>
      </c>
      <c r="C285" s="1" t="s">
        <v>621</v>
      </c>
      <c r="D285" s="1" t="s">
        <v>622</v>
      </c>
      <c r="E285" s="7">
        <v>11</v>
      </c>
      <c r="F285">
        <v>11</v>
      </c>
      <c r="G285">
        <v>10</v>
      </c>
      <c r="H285">
        <v>10</v>
      </c>
      <c r="I285" s="11">
        <f t="shared" si="55"/>
        <v>0</v>
      </c>
      <c r="J285" s="10">
        <f t="shared" si="49"/>
        <v>0</v>
      </c>
      <c r="K285" s="10">
        <f t="shared" si="50"/>
        <v>1</v>
      </c>
      <c r="L285" s="10">
        <f t="shared" si="51"/>
        <v>1</v>
      </c>
      <c r="M285" s="7">
        <f t="shared" si="56"/>
        <v>1</v>
      </c>
      <c r="N285">
        <f t="shared" si="52"/>
        <v>1</v>
      </c>
      <c r="O285">
        <f t="shared" si="53"/>
        <v>0</v>
      </c>
      <c r="P285">
        <f t="shared" si="54"/>
        <v>0</v>
      </c>
      <c r="Q285" s="11">
        <f t="shared" si="57"/>
        <v>-1</v>
      </c>
      <c r="R285" s="11">
        <f t="shared" si="58"/>
        <v>-1</v>
      </c>
      <c r="S285" s="11">
        <f t="shared" si="59"/>
        <v>0</v>
      </c>
      <c r="T285" s="11">
        <f t="shared" si="60"/>
        <v>0</v>
      </c>
    </row>
    <row r="286" spans="1:20" ht="12.75">
      <c r="A286" s="1" t="s">
        <v>126</v>
      </c>
      <c r="B286" s="1" t="s">
        <v>623</v>
      </c>
      <c r="C286" s="1" t="s">
        <v>624</v>
      </c>
      <c r="D286" s="1" t="s">
        <v>625</v>
      </c>
      <c r="E286" s="7">
        <v>10</v>
      </c>
      <c r="F286">
        <v>11</v>
      </c>
      <c r="G286">
        <v>10</v>
      </c>
      <c r="H286">
        <v>9</v>
      </c>
      <c r="I286" s="11">
        <f t="shared" si="55"/>
        <v>0</v>
      </c>
      <c r="J286" s="10">
        <f t="shared" si="49"/>
        <v>0</v>
      </c>
      <c r="K286" s="10">
        <f t="shared" si="50"/>
        <v>0</v>
      </c>
      <c r="L286" s="10">
        <f t="shared" si="51"/>
        <v>1</v>
      </c>
      <c r="M286" s="7">
        <f t="shared" si="56"/>
        <v>0</v>
      </c>
      <c r="N286">
        <f t="shared" si="52"/>
        <v>1</v>
      </c>
      <c r="O286">
        <f t="shared" si="53"/>
        <v>0</v>
      </c>
      <c r="P286">
        <f t="shared" si="54"/>
        <v>0</v>
      </c>
      <c r="Q286" s="11">
        <f t="shared" si="57"/>
        <v>0</v>
      </c>
      <c r="R286" s="11">
        <f t="shared" si="58"/>
        <v>-1</v>
      </c>
      <c r="S286" s="11">
        <f t="shared" si="59"/>
        <v>0</v>
      </c>
      <c r="T286" s="11">
        <f t="shared" si="60"/>
        <v>1</v>
      </c>
    </row>
    <row r="287" spans="1:20" ht="12.75">
      <c r="A287" s="1" t="s">
        <v>126</v>
      </c>
      <c r="B287" s="1" t="s">
        <v>626</v>
      </c>
      <c r="C287" s="1" t="s">
        <v>627</v>
      </c>
      <c r="D287" s="1" t="s">
        <v>628</v>
      </c>
      <c r="E287" s="7">
        <v>9</v>
      </c>
      <c r="F287">
        <v>9</v>
      </c>
      <c r="G287">
        <v>10</v>
      </c>
      <c r="H287">
        <v>9</v>
      </c>
      <c r="I287" s="11">
        <f t="shared" si="55"/>
        <v>1</v>
      </c>
      <c r="J287" s="10">
        <f t="shared" si="49"/>
        <v>1</v>
      </c>
      <c r="K287" s="10">
        <f t="shared" si="50"/>
        <v>0</v>
      </c>
      <c r="L287" s="10">
        <f t="shared" si="51"/>
        <v>1</v>
      </c>
      <c r="M287" s="7">
        <f t="shared" si="56"/>
        <v>0</v>
      </c>
      <c r="N287">
        <f t="shared" si="52"/>
        <v>0</v>
      </c>
      <c r="O287">
        <f t="shared" si="53"/>
        <v>1</v>
      </c>
      <c r="P287">
        <f t="shared" si="54"/>
        <v>0</v>
      </c>
      <c r="Q287" s="11">
        <f t="shared" si="57"/>
        <v>1</v>
      </c>
      <c r="R287" s="11">
        <f t="shared" si="58"/>
        <v>1</v>
      </c>
      <c r="S287" s="11">
        <f t="shared" si="59"/>
        <v>0</v>
      </c>
      <c r="T287" s="11">
        <f t="shared" si="60"/>
        <v>1</v>
      </c>
    </row>
    <row r="288" spans="1:20" ht="12.75">
      <c r="A288" s="1" t="s">
        <v>126</v>
      </c>
      <c r="B288" s="1" t="s">
        <v>629</v>
      </c>
      <c r="C288" s="1" t="s">
        <v>630</v>
      </c>
      <c r="D288" s="1" t="s">
        <v>631</v>
      </c>
      <c r="E288" s="7">
        <v>10</v>
      </c>
      <c r="F288">
        <v>10</v>
      </c>
      <c r="G288">
        <v>9</v>
      </c>
      <c r="H288">
        <v>9</v>
      </c>
      <c r="I288" s="11">
        <f t="shared" si="55"/>
        <v>0</v>
      </c>
      <c r="J288" s="10">
        <f t="shared" si="49"/>
        <v>0</v>
      </c>
      <c r="K288" s="10">
        <f t="shared" si="50"/>
        <v>1</v>
      </c>
      <c r="L288" s="10">
        <f t="shared" si="51"/>
        <v>1</v>
      </c>
      <c r="M288" s="7">
        <f t="shared" si="56"/>
        <v>1</v>
      </c>
      <c r="N288">
        <f t="shared" si="52"/>
        <v>1</v>
      </c>
      <c r="O288">
        <f t="shared" si="53"/>
        <v>0</v>
      </c>
      <c r="P288">
        <f t="shared" si="54"/>
        <v>0</v>
      </c>
      <c r="Q288" s="11">
        <f t="shared" si="57"/>
        <v>-1</v>
      </c>
      <c r="R288" s="11">
        <f t="shared" si="58"/>
        <v>-1</v>
      </c>
      <c r="S288" s="11">
        <f t="shared" si="59"/>
        <v>0</v>
      </c>
      <c r="T288" s="11">
        <f t="shared" si="60"/>
        <v>0</v>
      </c>
    </row>
    <row r="289" spans="1:20" ht="12.75">
      <c r="A289" s="1" t="s">
        <v>126</v>
      </c>
      <c r="B289" s="1" t="s">
        <v>632</v>
      </c>
      <c r="C289" s="1" t="s">
        <v>633</v>
      </c>
      <c r="D289" s="1" t="s">
        <v>634</v>
      </c>
      <c r="E289" s="7">
        <v>10</v>
      </c>
      <c r="F289">
        <v>9</v>
      </c>
      <c r="G289">
        <v>9</v>
      </c>
      <c r="H289">
        <v>9</v>
      </c>
      <c r="I289" s="11">
        <f t="shared" si="55"/>
        <v>0</v>
      </c>
      <c r="J289" s="10">
        <f t="shared" si="49"/>
        <v>1</v>
      </c>
      <c r="K289" s="10">
        <f t="shared" si="50"/>
        <v>1</v>
      </c>
      <c r="L289" s="10">
        <f t="shared" si="51"/>
        <v>1</v>
      </c>
      <c r="M289" s="7">
        <f t="shared" si="56"/>
        <v>1</v>
      </c>
      <c r="N289">
        <f t="shared" si="52"/>
        <v>0</v>
      </c>
      <c r="O289">
        <f t="shared" si="53"/>
        <v>0</v>
      </c>
      <c r="P289">
        <f t="shared" si="54"/>
        <v>0</v>
      </c>
      <c r="Q289" s="11">
        <f t="shared" si="57"/>
        <v>-1</v>
      </c>
      <c r="R289" s="11">
        <f t="shared" si="58"/>
        <v>0</v>
      </c>
      <c r="S289" s="11">
        <f t="shared" si="59"/>
        <v>0</v>
      </c>
      <c r="T289" s="11">
        <f t="shared" si="60"/>
        <v>0</v>
      </c>
    </row>
    <row r="290" spans="1:20" ht="12.75">
      <c r="A290" s="1" t="s">
        <v>126</v>
      </c>
      <c r="B290" s="1" t="s">
        <v>635</v>
      </c>
      <c r="C290" s="1" t="s">
        <v>636</v>
      </c>
      <c r="D290" s="1" t="s">
        <v>637</v>
      </c>
      <c r="E290" s="7">
        <v>10</v>
      </c>
      <c r="F290">
        <v>10</v>
      </c>
      <c r="G290">
        <v>9</v>
      </c>
      <c r="H290">
        <v>10</v>
      </c>
      <c r="I290" s="11">
        <f t="shared" si="55"/>
        <v>0</v>
      </c>
      <c r="J290" s="10">
        <f t="shared" si="49"/>
        <v>0</v>
      </c>
      <c r="K290" s="10">
        <f t="shared" si="50"/>
        <v>1</v>
      </c>
      <c r="L290" s="10">
        <f t="shared" si="51"/>
        <v>0</v>
      </c>
      <c r="M290" s="7">
        <f t="shared" si="56"/>
        <v>1</v>
      </c>
      <c r="N290">
        <f t="shared" si="52"/>
        <v>1</v>
      </c>
      <c r="O290">
        <f t="shared" si="53"/>
        <v>0</v>
      </c>
      <c r="P290">
        <f t="shared" si="54"/>
        <v>1</v>
      </c>
      <c r="Q290" s="11">
        <f t="shared" si="57"/>
        <v>-1</v>
      </c>
      <c r="R290" s="11">
        <f t="shared" si="58"/>
        <v>-1</v>
      </c>
      <c r="S290" s="11">
        <f t="shared" si="59"/>
        <v>0</v>
      </c>
      <c r="T290" s="11">
        <f t="shared" si="60"/>
        <v>-1</v>
      </c>
    </row>
    <row r="291" spans="1:20" ht="12.75">
      <c r="A291" s="1" t="s">
        <v>126</v>
      </c>
      <c r="B291" s="1" t="s">
        <v>638</v>
      </c>
      <c r="C291" s="1" t="s">
        <v>639</v>
      </c>
      <c r="D291" s="1" t="s">
        <v>640</v>
      </c>
      <c r="E291" s="7">
        <v>12</v>
      </c>
      <c r="F291">
        <v>12</v>
      </c>
      <c r="G291">
        <v>12</v>
      </c>
      <c r="H291">
        <v>11</v>
      </c>
      <c r="I291" s="11">
        <f t="shared" si="55"/>
        <v>0</v>
      </c>
      <c r="J291" s="10">
        <f t="shared" si="49"/>
        <v>0</v>
      </c>
      <c r="K291" s="10">
        <f t="shared" si="50"/>
        <v>0</v>
      </c>
      <c r="L291" s="10">
        <f t="shared" si="51"/>
        <v>1</v>
      </c>
      <c r="M291" s="7">
        <f t="shared" si="56"/>
        <v>1</v>
      </c>
      <c r="N291">
        <f t="shared" si="52"/>
        <v>1</v>
      </c>
      <c r="O291">
        <f t="shared" si="53"/>
        <v>1</v>
      </c>
      <c r="P291">
        <f t="shared" si="54"/>
        <v>0</v>
      </c>
      <c r="Q291" s="11">
        <f t="shared" si="57"/>
        <v>0</v>
      </c>
      <c r="R291" s="11">
        <f t="shared" si="58"/>
        <v>0</v>
      </c>
      <c r="S291" s="11">
        <f t="shared" si="59"/>
        <v>0</v>
      </c>
      <c r="T291" s="11">
        <f t="shared" si="60"/>
        <v>1</v>
      </c>
    </row>
    <row r="292" spans="1:20" ht="12.75">
      <c r="A292" s="1" t="s">
        <v>126</v>
      </c>
      <c r="B292" s="1" t="s">
        <v>641</v>
      </c>
      <c r="C292" s="1" t="s">
        <v>642</v>
      </c>
      <c r="D292" s="1" t="s">
        <v>643</v>
      </c>
      <c r="E292" s="7">
        <v>11</v>
      </c>
      <c r="F292">
        <v>12</v>
      </c>
      <c r="G292">
        <v>12</v>
      </c>
      <c r="H292">
        <v>12</v>
      </c>
      <c r="I292" s="11">
        <f t="shared" si="55"/>
        <v>1</v>
      </c>
      <c r="J292" s="10">
        <f t="shared" si="49"/>
        <v>0</v>
      </c>
      <c r="K292" s="10">
        <f t="shared" si="50"/>
        <v>0</v>
      </c>
      <c r="L292" s="10">
        <f t="shared" si="51"/>
        <v>0</v>
      </c>
      <c r="M292" s="7">
        <f t="shared" si="56"/>
        <v>0</v>
      </c>
      <c r="N292">
        <f t="shared" si="52"/>
        <v>1</v>
      </c>
      <c r="O292">
        <f t="shared" si="53"/>
        <v>1</v>
      </c>
      <c r="P292">
        <f t="shared" si="54"/>
        <v>1</v>
      </c>
      <c r="Q292" s="11">
        <f t="shared" si="57"/>
        <v>1</v>
      </c>
      <c r="R292" s="11">
        <f t="shared" si="58"/>
        <v>0</v>
      </c>
      <c r="S292" s="11">
        <f t="shared" si="59"/>
        <v>0</v>
      </c>
      <c r="T292" s="11">
        <f t="shared" si="60"/>
        <v>0</v>
      </c>
    </row>
    <row r="293" spans="1:20" ht="12.75">
      <c r="A293" s="1" t="s">
        <v>126</v>
      </c>
      <c r="B293" s="1" t="s">
        <v>644</v>
      </c>
      <c r="C293" s="1" t="s">
        <v>645</v>
      </c>
      <c r="D293" s="1" t="s">
        <v>646</v>
      </c>
      <c r="E293" s="7">
        <v>11</v>
      </c>
      <c r="F293">
        <v>11</v>
      </c>
      <c r="G293">
        <v>11</v>
      </c>
      <c r="H293">
        <v>11</v>
      </c>
      <c r="I293" s="11">
        <f t="shared" si="55"/>
        <v>1</v>
      </c>
      <c r="J293" s="10">
        <f t="shared" si="49"/>
        <v>1</v>
      </c>
      <c r="K293" s="10">
        <f t="shared" si="50"/>
        <v>1</v>
      </c>
      <c r="L293" s="10">
        <f t="shared" si="51"/>
        <v>1</v>
      </c>
      <c r="M293" s="7">
        <f t="shared" si="56"/>
        <v>1</v>
      </c>
      <c r="N293">
        <f t="shared" si="52"/>
        <v>1</v>
      </c>
      <c r="O293">
        <f t="shared" si="53"/>
        <v>1</v>
      </c>
      <c r="P293">
        <f t="shared" si="54"/>
        <v>1</v>
      </c>
      <c r="Q293" s="11">
        <f t="shared" si="57"/>
        <v>0</v>
      </c>
      <c r="R293" s="11">
        <f t="shared" si="58"/>
        <v>0</v>
      </c>
      <c r="S293" s="11">
        <f t="shared" si="59"/>
        <v>0</v>
      </c>
      <c r="T293" s="11">
        <f t="shared" si="60"/>
        <v>0</v>
      </c>
    </row>
    <row r="294" spans="1:20" ht="12.75">
      <c r="A294" s="1" t="s">
        <v>126</v>
      </c>
      <c r="B294" s="1" t="s">
        <v>647</v>
      </c>
      <c r="C294" s="1" t="s">
        <v>648</v>
      </c>
      <c r="D294" s="1" t="s">
        <v>649</v>
      </c>
      <c r="E294" s="7">
        <v>9</v>
      </c>
      <c r="F294">
        <v>9</v>
      </c>
      <c r="G294">
        <v>10</v>
      </c>
      <c r="H294">
        <v>9</v>
      </c>
      <c r="I294" s="11">
        <f t="shared" si="55"/>
        <v>1</v>
      </c>
      <c r="J294" s="10">
        <f t="shared" si="49"/>
        <v>1</v>
      </c>
      <c r="K294" s="10">
        <f t="shared" si="50"/>
        <v>0</v>
      </c>
      <c r="L294" s="10">
        <f t="shared" si="51"/>
        <v>1</v>
      </c>
      <c r="M294" s="7">
        <f t="shared" si="56"/>
        <v>0</v>
      </c>
      <c r="N294">
        <f t="shared" si="52"/>
        <v>0</v>
      </c>
      <c r="O294">
        <f t="shared" si="53"/>
        <v>1</v>
      </c>
      <c r="P294">
        <f t="shared" si="54"/>
        <v>0</v>
      </c>
      <c r="Q294" s="11">
        <f t="shared" si="57"/>
        <v>1</v>
      </c>
      <c r="R294" s="11">
        <f t="shared" si="58"/>
        <v>1</v>
      </c>
      <c r="S294" s="11">
        <f t="shared" si="59"/>
        <v>0</v>
      </c>
      <c r="T294" s="11">
        <f t="shared" si="60"/>
        <v>1</v>
      </c>
    </row>
    <row r="295" spans="1:20" ht="12.75">
      <c r="A295" s="1" t="s">
        <v>126</v>
      </c>
      <c r="B295" s="1" t="s">
        <v>650</v>
      </c>
      <c r="C295" s="1" t="s">
        <v>651</v>
      </c>
      <c r="D295" s="1" t="s">
        <v>652</v>
      </c>
      <c r="E295" s="7">
        <v>11</v>
      </c>
      <c r="F295">
        <v>12</v>
      </c>
      <c r="G295">
        <v>10</v>
      </c>
      <c r="H295">
        <v>10</v>
      </c>
      <c r="I295" s="11">
        <f t="shared" si="55"/>
        <v>0</v>
      </c>
      <c r="J295" s="10">
        <f t="shared" si="49"/>
        <v>0</v>
      </c>
      <c r="K295" s="10">
        <f t="shared" si="50"/>
        <v>1</v>
      </c>
      <c r="L295" s="10">
        <f t="shared" si="51"/>
        <v>1</v>
      </c>
      <c r="M295" s="7">
        <f t="shared" si="56"/>
        <v>0</v>
      </c>
      <c r="N295">
        <f t="shared" si="52"/>
        <v>1</v>
      </c>
      <c r="O295">
        <f t="shared" si="53"/>
        <v>0</v>
      </c>
      <c r="P295">
        <f t="shared" si="54"/>
        <v>0</v>
      </c>
      <c r="Q295" s="11">
        <f t="shared" si="57"/>
        <v>-1</v>
      </c>
      <c r="R295" s="11">
        <f t="shared" si="58"/>
        <v>-1</v>
      </c>
      <c r="S295" s="11">
        <f t="shared" si="59"/>
        <v>0</v>
      </c>
      <c r="T295" s="11">
        <f t="shared" si="60"/>
        <v>0</v>
      </c>
    </row>
    <row r="296" spans="1:20" ht="12.75">
      <c r="A296" s="1" t="s">
        <v>126</v>
      </c>
      <c r="B296" s="1" t="s">
        <v>653</v>
      </c>
      <c r="C296" s="1" t="s">
        <v>654</v>
      </c>
      <c r="D296" s="1" t="s">
        <v>655</v>
      </c>
      <c r="E296" s="7">
        <v>10</v>
      </c>
      <c r="F296">
        <v>7</v>
      </c>
      <c r="G296">
        <v>10</v>
      </c>
      <c r="H296">
        <v>9</v>
      </c>
      <c r="I296" s="11">
        <f t="shared" si="55"/>
        <v>0</v>
      </c>
      <c r="J296" s="10">
        <f t="shared" si="49"/>
        <v>1</v>
      </c>
      <c r="K296" s="10">
        <f t="shared" si="50"/>
        <v>0</v>
      </c>
      <c r="L296" s="10">
        <f t="shared" si="51"/>
        <v>0</v>
      </c>
      <c r="M296" s="7">
        <f t="shared" si="56"/>
        <v>1</v>
      </c>
      <c r="N296">
        <f t="shared" si="52"/>
        <v>0</v>
      </c>
      <c r="O296">
        <f t="shared" si="53"/>
        <v>1</v>
      </c>
      <c r="P296">
        <f t="shared" si="54"/>
        <v>0</v>
      </c>
      <c r="Q296" s="11">
        <f t="shared" si="57"/>
        <v>0</v>
      </c>
      <c r="R296" s="11">
        <f t="shared" si="58"/>
        <v>1</v>
      </c>
      <c r="S296" s="11">
        <f t="shared" si="59"/>
        <v>0</v>
      </c>
      <c r="T296" s="11">
        <f t="shared" si="60"/>
        <v>1</v>
      </c>
    </row>
    <row r="297" spans="1:20" ht="12.75">
      <c r="A297" s="1" t="s">
        <v>126</v>
      </c>
      <c r="B297" s="1" t="s">
        <v>656</v>
      </c>
      <c r="C297" s="1" t="s">
        <v>657</v>
      </c>
      <c r="D297" s="1" t="s">
        <v>658</v>
      </c>
      <c r="E297" s="7">
        <v>10</v>
      </c>
      <c r="F297">
        <v>11</v>
      </c>
      <c r="G297">
        <v>11</v>
      </c>
      <c r="H297">
        <v>11</v>
      </c>
      <c r="I297" s="11">
        <f t="shared" si="55"/>
        <v>1</v>
      </c>
      <c r="J297" s="10">
        <f t="shared" si="49"/>
        <v>0</v>
      </c>
      <c r="K297" s="10">
        <f t="shared" si="50"/>
        <v>0</v>
      </c>
      <c r="L297" s="10">
        <f t="shared" si="51"/>
        <v>0</v>
      </c>
      <c r="M297" s="7">
        <f t="shared" si="56"/>
        <v>0</v>
      </c>
      <c r="N297">
        <f t="shared" si="52"/>
        <v>1</v>
      </c>
      <c r="O297">
        <f t="shared" si="53"/>
        <v>1</v>
      </c>
      <c r="P297">
        <f t="shared" si="54"/>
        <v>1</v>
      </c>
      <c r="Q297" s="11">
        <f t="shared" si="57"/>
        <v>1</v>
      </c>
      <c r="R297" s="11">
        <f t="shared" si="58"/>
        <v>0</v>
      </c>
      <c r="S297" s="11">
        <f t="shared" si="59"/>
        <v>0</v>
      </c>
      <c r="T297" s="11">
        <f t="shared" si="60"/>
        <v>0</v>
      </c>
    </row>
    <row r="298" spans="1:20" ht="12.75">
      <c r="A298" s="1" t="s">
        <v>126</v>
      </c>
      <c r="B298" s="1" t="s">
        <v>659</v>
      </c>
      <c r="C298" s="1" t="s">
        <v>660</v>
      </c>
      <c r="D298" s="1" t="s">
        <v>661</v>
      </c>
      <c r="E298" s="7">
        <v>13</v>
      </c>
      <c r="F298">
        <v>13</v>
      </c>
      <c r="G298">
        <v>13</v>
      </c>
      <c r="H298">
        <v>13</v>
      </c>
      <c r="I298" s="11">
        <f t="shared" si="55"/>
        <v>1</v>
      </c>
      <c r="J298" s="10">
        <f t="shared" si="49"/>
        <v>1</v>
      </c>
      <c r="K298" s="10">
        <f t="shared" si="50"/>
        <v>1</v>
      </c>
      <c r="L298" s="10">
        <f t="shared" si="51"/>
        <v>1</v>
      </c>
      <c r="M298" s="7">
        <f t="shared" si="56"/>
        <v>1</v>
      </c>
      <c r="N298">
        <f t="shared" si="52"/>
        <v>1</v>
      </c>
      <c r="O298">
        <f t="shared" si="53"/>
        <v>1</v>
      </c>
      <c r="P298">
        <f t="shared" si="54"/>
        <v>1</v>
      </c>
      <c r="Q298" s="11">
        <f t="shared" si="57"/>
        <v>0</v>
      </c>
      <c r="R298" s="11">
        <f t="shared" si="58"/>
        <v>0</v>
      </c>
      <c r="S298" s="11">
        <f t="shared" si="59"/>
        <v>0</v>
      </c>
      <c r="T298" s="11">
        <f t="shared" si="60"/>
        <v>0</v>
      </c>
    </row>
    <row r="299" spans="1:20" ht="12.75">
      <c r="A299" s="1" t="s">
        <v>126</v>
      </c>
      <c r="B299" s="1" t="s">
        <v>662</v>
      </c>
      <c r="C299" s="1" t="s">
        <v>663</v>
      </c>
      <c r="D299" s="1" t="s">
        <v>664</v>
      </c>
      <c r="E299" s="7">
        <v>9</v>
      </c>
      <c r="F299">
        <v>9</v>
      </c>
      <c r="G299">
        <v>7</v>
      </c>
      <c r="H299">
        <v>8</v>
      </c>
      <c r="I299" s="11">
        <f t="shared" si="55"/>
        <v>0</v>
      </c>
      <c r="J299" s="10">
        <f t="shared" si="49"/>
        <v>0</v>
      </c>
      <c r="K299" s="10">
        <f t="shared" si="50"/>
        <v>1</v>
      </c>
      <c r="L299" s="10">
        <f t="shared" si="51"/>
        <v>0</v>
      </c>
      <c r="M299" s="7">
        <f t="shared" si="56"/>
        <v>1</v>
      </c>
      <c r="N299">
        <f t="shared" si="52"/>
        <v>1</v>
      </c>
      <c r="O299">
        <f t="shared" si="53"/>
        <v>0</v>
      </c>
      <c r="P299">
        <f t="shared" si="54"/>
        <v>0</v>
      </c>
      <c r="Q299" s="11">
        <f t="shared" si="57"/>
        <v>-1</v>
      </c>
      <c r="R299" s="11">
        <f t="shared" si="58"/>
        <v>-1</v>
      </c>
      <c r="S299" s="11">
        <f t="shared" si="59"/>
        <v>0</v>
      </c>
      <c r="T299" s="11">
        <f t="shared" si="60"/>
        <v>-1</v>
      </c>
    </row>
    <row r="300" spans="1:20" ht="12.75">
      <c r="A300" s="1" t="s">
        <v>126</v>
      </c>
      <c r="B300" s="1" t="s">
        <v>665</v>
      </c>
      <c r="C300" s="1" t="s">
        <v>666</v>
      </c>
      <c r="D300" s="1" t="s">
        <v>667</v>
      </c>
      <c r="E300" s="7">
        <v>10</v>
      </c>
      <c r="F300">
        <v>9</v>
      </c>
      <c r="G300">
        <v>9</v>
      </c>
      <c r="H300">
        <v>9</v>
      </c>
      <c r="I300" s="11">
        <f t="shared" si="55"/>
        <v>0</v>
      </c>
      <c r="J300" s="10">
        <f t="shared" si="49"/>
        <v>1</v>
      </c>
      <c r="K300" s="10">
        <f t="shared" si="50"/>
        <v>1</v>
      </c>
      <c r="L300" s="10">
        <f t="shared" si="51"/>
        <v>1</v>
      </c>
      <c r="M300" s="7">
        <f t="shared" si="56"/>
        <v>1</v>
      </c>
      <c r="N300">
        <f t="shared" si="52"/>
        <v>0</v>
      </c>
      <c r="O300">
        <f t="shared" si="53"/>
        <v>0</v>
      </c>
      <c r="P300">
        <f t="shared" si="54"/>
        <v>0</v>
      </c>
      <c r="Q300" s="11">
        <f t="shared" si="57"/>
        <v>-1</v>
      </c>
      <c r="R300" s="11">
        <f t="shared" si="58"/>
        <v>0</v>
      </c>
      <c r="S300" s="11">
        <f t="shared" si="59"/>
        <v>0</v>
      </c>
      <c r="T300" s="11">
        <f t="shared" si="60"/>
        <v>0</v>
      </c>
    </row>
    <row r="301" spans="1:20" ht="12.75">
      <c r="A301" s="1" t="s">
        <v>126</v>
      </c>
      <c r="B301" s="1" t="s">
        <v>668</v>
      </c>
      <c r="C301" s="1" t="s">
        <v>669</v>
      </c>
      <c r="D301" s="1" t="s">
        <v>670</v>
      </c>
      <c r="E301" s="7">
        <v>11</v>
      </c>
      <c r="F301">
        <v>12</v>
      </c>
      <c r="G301">
        <v>12</v>
      </c>
      <c r="H301">
        <v>12</v>
      </c>
      <c r="I301" s="11">
        <f t="shared" si="55"/>
        <v>1</v>
      </c>
      <c r="J301" s="10">
        <f t="shared" si="49"/>
        <v>0</v>
      </c>
      <c r="K301" s="10">
        <f t="shared" si="50"/>
        <v>0</v>
      </c>
      <c r="L301" s="10">
        <f t="shared" si="51"/>
        <v>0</v>
      </c>
      <c r="M301" s="7">
        <f t="shared" si="56"/>
        <v>0</v>
      </c>
      <c r="N301">
        <f t="shared" si="52"/>
        <v>1</v>
      </c>
      <c r="O301">
        <f t="shared" si="53"/>
        <v>1</v>
      </c>
      <c r="P301">
        <f t="shared" si="54"/>
        <v>1</v>
      </c>
      <c r="Q301" s="11">
        <f t="shared" si="57"/>
        <v>1</v>
      </c>
      <c r="R301" s="11">
        <f t="shared" si="58"/>
        <v>0</v>
      </c>
      <c r="S301" s="11">
        <f t="shared" si="59"/>
        <v>0</v>
      </c>
      <c r="T301" s="11">
        <f t="shared" si="60"/>
        <v>0</v>
      </c>
    </row>
    <row r="302" spans="1:20" ht="12.75">
      <c r="A302" s="1" t="s">
        <v>126</v>
      </c>
      <c r="B302" s="1" t="s">
        <v>671</v>
      </c>
      <c r="C302" s="1" t="s">
        <v>672</v>
      </c>
      <c r="D302" s="1" t="s">
        <v>673</v>
      </c>
      <c r="E302" s="7">
        <v>9</v>
      </c>
      <c r="F302">
        <v>11</v>
      </c>
      <c r="G302">
        <v>8</v>
      </c>
      <c r="H302">
        <v>9</v>
      </c>
      <c r="I302" s="11">
        <f t="shared" si="55"/>
        <v>0</v>
      </c>
      <c r="J302" s="10">
        <f t="shared" si="49"/>
        <v>0</v>
      </c>
      <c r="K302" s="10">
        <f t="shared" si="50"/>
        <v>1</v>
      </c>
      <c r="L302" s="10">
        <f t="shared" si="51"/>
        <v>0</v>
      </c>
      <c r="M302" s="7">
        <f t="shared" si="56"/>
        <v>0</v>
      </c>
      <c r="N302">
        <f t="shared" si="52"/>
        <v>1</v>
      </c>
      <c r="O302">
        <f t="shared" si="53"/>
        <v>0</v>
      </c>
      <c r="P302">
        <f t="shared" si="54"/>
        <v>0</v>
      </c>
      <c r="Q302" s="11">
        <f t="shared" si="57"/>
        <v>-1</v>
      </c>
      <c r="R302" s="11">
        <f t="shared" si="58"/>
        <v>-1</v>
      </c>
      <c r="S302" s="11">
        <f t="shared" si="59"/>
        <v>0</v>
      </c>
      <c r="T302" s="11">
        <f t="shared" si="60"/>
        <v>-1</v>
      </c>
    </row>
    <row r="303" spans="1:20" ht="12.75">
      <c r="A303" s="1" t="s">
        <v>126</v>
      </c>
      <c r="B303" s="1" t="s">
        <v>674</v>
      </c>
      <c r="C303" s="1" t="s">
        <v>675</v>
      </c>
      <c r="D303" s="1" t="s">
        <v>676</v>
      </c>
      <c r="E303" s="7">
        <v>10</v>
      </c>
      <c r="F303">
        <v>11</v>
      </c>
      <c r="G303">
        <v>9</v>
      </c>
      <c r="H303">
        <v>10</v>
      </c>
      <c r="I303" s="11">
        <f t="shared" si="55"/>
        <v>0</v>
      </c>
      <c r="J303" s="10">
        <f t="shared" si="49"/>
        <v>0</v>
      </c>
      <c r="K303" s="10">
        <f t="shared" si="50"/>
        <v>1</v>
      </c>
      <c r="L303" s="10">
        <f t="shared" si="51"/>
        <v>0</v>
      </c>
      <c r="M303" s="7">
        <f t="shared" si="56"/>
        <v>0</v>
      </c>
      <c r="N303">
        <f t="shared" si="52"/>
        <v>1</v>
      </c>
      <c r="O303">
        <f t="shared" si="53"/>
        <v>0</v>
      </c>
      <c r="P303">
        <f t="shared" si="54"/>
        <v>0</v>
      </c>
      <c r="Q303" s="11">
        <f t="shared" si="57"/>
        <v>-1</v>
      </c>
      <c r="R303" s="11">
        <f t="shared" si="58"/>
        <v>-1</v>
      </c>
      <c r="S303" s="11">
        <f t="shared" si="59"/>
        <v>0</v>
      </c>
      <c r="T303" s="11">
        <f t="shared" si="60"/>
        <v>-1</v>
      </c>
    </row>
    <row r="304" spans="1:20" ht="12.75">
      <c r="A304" s="1" t="s">
        <v>126</v>
      </c>
      <c r="B304" s="1" t="s">
        <v>677</v>
      </c>
      <c r="C304" s="1" t="s">
        <v>678</v>
      </c>
      <c r="D304" s="1" t="s">
        <v>679</v>
      </c>
      <c r="E304" s="7">
        <v>12</v>
      </c>
      <c r="F304">
        <v>11</v>
      </c>
      <c r="G304">
        <v>12</v>
      </c>
      <c r="H304">
        <v>11</v>
      </c>
      <c r="I304" s="11">
        <f t="shared" si="55"/>
        <v>0</v>
      </c>
      <c r="J304" s="10">
        <f t="shared" si="49"/>
        <v>1</v>
      </c>
      <c r="K304" s="10">
        <f t="shared" si="50"/>
        <v>0</v>
      </c>
      <c r="L304" s="10">
        <f t="shared" si="51"/>
        <v>1</v>
      </c>
      <c r="M304" s="7">
        <f t="shared" si="56"/>
        <v>1</v>
      </c>
      <c r="N304">
        <f t="shared" si="52"/>
        <v>0</v>
      </c>
      <c r="O304">
        <f t="shared" si="53"/>
        <v>1</v>
      </c>
      <c r="P304">
        <f t="shared" si="54"/>
        <v>0</v>
      </c>
      <c r="Q304" s="11">
        <f t="shared" si="57"/>
        <v>0</v>
      </c>
      <c r="R304" s="11">
        <f t="shared" si="58"/>
        <v>1</v>
      </c>
      <c r="S304" s="11">
        <f t="shared" si="59"/>
        <v>0</v>
      </c>
      <c r="T304" s="11">
        <f t="shared" si="60"/>
        <v>1</v>
      </c>
    </row>
    <row r="305" spans="1:20" ht="12.75">
      <c r="A305" s="1" t="s">
        <v>126</v>
      </c>
      <c r="B305" s="1" t="s">
        <v>680</v>
      </c>
      <c r="C305" s="1" t="s">
        <v>681</v>
      </c>
      <c r="D305" s="1" t="s">
        <v>682</v>
      </c>
      <c r="E305" s="7">
        <v>12</v>
      </c>
      <c r="F305">
        <v>12</v>
      </c>
      <c r="G305">
        <v>12</v>
      </c>
      <c r="H305">
        <v>12</v>
      </c>
      <c r="I305" s="11">
        <f t="shared" si="55"/>
        <v>1</v>
      </c>
      <c r="J305" s="10">
        <f t="shared" si="49"/>
        <v>1</v>
      </c>
      <c r="K305" s="10">
        <f t="shared" si="50"/>
        <v>1</v>
      </c>
      <c r="L305" s="10">
        <f t="shared" si="51"/>
        <v>1</v>
      </c>
      <c r="M305" s="7">
        <f t="shared" si="56"/>
        <v>1</v>
      </c>
      <c r="N305">
        <f t="shared" si="52"/>
        <v>1</v>
      </c>
      <c r="O305">
        <f t="shared" si="53"/>
        <v>1</v>
      </c>
      <c r="P305">
        <f t="shared" si="54"/>
        <v>1</v>
      </c>
      <c r="Q305" s="11">
        <f t="shared" si="57"/>
        <v>0</v>
      </c>
      <c r="R305" s="11">
        <f t="shared" si="58"/>
        <v>0</v>
      </c>
      <c r="S305" s="11">
        <f t="shared" si="59"/>
        <v>0</v>
      </c>
      <c r="T305" s="11">
        <f t="shared" si="60"/>
        <v>0</v>
      </c>
    </row>
    <row r="306" spans="1:20" ht="12.75">
      <c r="A306" s="1" t="s">
        <v>126</v>
      </c>
      <c r="B306" s="1" t="s">
        <v>683</v>
      </c>
      <c r="C306" s="1" t="s">
        <v>684</v>
      </c>
      <c r="D306" s="1" t="s">
        <v>685</v>
      </c>
      <c r="E306" s="7">
        <v>10</v>
      </c>
      <c r="F306">
        <v>8</v>
      </c>
      <c r="G306">
        <v>10</v>
      </c>
      <c r="H306">
        <v>10</v>
      </c>
      <c r="I306" s="11">
        <f t="shared" si="55"/>
        <v>0</v>
      </c>
      <c r="J306" s="10">
        <f t="shared" si="49"/>
        <v>1</v>
      </c>
      <c r="K306" s="10">
        <f t="shared" si="50"/>
        <v>0</v>
      </c>
      <c r="L306" s="10">
        <f t="shared" si="51"/>
        <v>0</v>
      </c>
      <c r="M306" s="7">
        <f t="shared" si="56"/>
        <v>1</v>
      </c>
      <c r="N306">
        <f t="shared" si="52"/>
        <v>0</v>
      </c>
      <c r="O306">
        <f t="shared" si="53"/>
        <v>1</v>
      </c>
      <c r="P306">
        <f t="shared" si="54"/>
        <v>1</v>
      </c>
      <c r="Q306" s="11">
        <f t="shared" si="57"/>
        <v>0</v>
      </c>
      <c r="R306" s="11">
        <f t="shared" si="58"/>
        <v>1</v>
      </c>
      <c r="S306" s="11">
        <f t="shared" si="59"/>
        <v>0</v>
      </c>
      <c r="T306" s="11">
        <f t="shared" si="60"/>
        <v>0</v>
      </c>
    </row>
    <row r="307" spans="1:20" ht="12.75">
      <c r="A307" s="1" t="s">
        <v>126</v>
      </c>
      <c r="B307" s="1" t="s">
        <v>686</v>
      </c>
      <c r="C307" s="1" t="s">
        <v>687</v>
      </c>
      <c r="D307" s="1" t="s">
        <v>688</v>
      </c>
      <c r="E307" s="7">
        <v>11</v>
      </c>
      <c r="F307">
        <v>10</v>
      </c>
      <c r="G307">
        <v>10</v>
      </c>
      <c r="H307">
        <v>10</v>
      </c>
      <c r="I307" s="11">
        <f t="shared" si="55"/>
        <v>0</v>
      </c>
      <c r="J307" s="10">
        <f t="shared" si="49"/>
        <v>1</v>
      </c>
      <c r="K307" s="10">
        <f t="shared" si="50"/>
        <v>1</v>
      </c>
      <c r="L307" s="10">
        <f t="shared" si="51"/>
        <v>1</v>
      </c>
      <c r="M307" s="7">
        <f t="shared" si="56"/>
        <v>1</v>
      </c>
      <c r="N307">
        <f t="shared" si="52"/>
        <v>0</v>
      </c>
      <c r="O307">
        <f t="shared" si="53"/>
        <v>0</v>
      </c>
      <c r="P307">
        <f t="shared" si="54"/>
        <v>0</v>
      </c>
      <c r="Q307" s="11">
        <f t="shared" si="57"/>
        <v>-1</v>
      </c>
      <c r="R307" s="11">
        <f t="shared" si="58"/>
        <v>0</v>
      </c>
      <c r="S307" s="11">
        <f t="shared" si="59"/>
        <v>0</v>
      </c>
      <c r="T307" s="11">
        <f t="shared" si="60"/>
        <v>0</v>
      </c>
    </row>
    <row r="308" spans="1:20" ht="12.75">
      <c r="A308" s="1" t="s">
        <v>126</v>
      </c>
      <c r="B308" s="1" t="s">
        <v>689</v>
      </c>
      <c r="C308" s="1" t="s">
        <v>690</v>
      </c>
      <c r="D308" s="1" t="s">
        <v>691</v>
      </c>
      <c r="E308" s="7">
        <v>13</v>
      </c>
      <c r="F308">
        <v>13</v>
      </c>
      <c r="G308">
        <v>13</v>
      </c>
      <c r="H308">
        <v>13</v>
      </c>
      <c r="I308" s="11">
        <f t="shared" si="55"/>
        <v>1</v>
      </c>
      <c r="J308" s="10">
        <f t="shared" si="49"/>
        <v>1</v>
      </c>
      <c r="K308" s="10">
        <f t="shared" si="50"/>
        <v>1</v>
      </c>
      <c r="L308" s="10">
        <f t="shared" si="51"/>
        <v>1</v>
      </c>
      <c r="M308" s="7">
        <f t="shared" si="56"/>
        <v>1</v>
      </c>
      <c r="N308">
        <f t="shared" si="52"/>
        <v>1</v>
      </c>
      <c r="O308">
        <f t="shared" si="53"/>
        <v>1</v>
      </c>
      <c r="P308">
        <f t="shared" si="54"/>
        <v>1</v>
      </c>
      <c r="Q308" s="11">
        <f t="shared" si="57"/>
        <v>0</v>
      </c>
      <c r="R308" s="11">
        <f t="shared" si="58"/>
        <v>0</v>
      </c>
      <c r="S308" s="11">
        <f t="shared" si="59"/>
        <v>0</v>
      </c>
      <c r="T308" s="11">
        <f t="shared" si="60"/>
        <v>0</v>
      </c>
    </row>
    <row r="309" spans="1:20" ht="12.75">
      <c r="A309" s="1" t="s">
        <v>126</v>
      </c>
      <c r="B309" s="1" t="s">
        <v>692</v>
      </c>
      <c r="C309" s="1" t="s">
        <v>693</v>
      </c>
      <c r="D309" s="1" t="s">
        <v>694</v>
      </c>
      <c r="E309" s="7">
        <v>11</v>
      </c>
      <c r="F309">
        <v>11</v>
      </c>
      <c r="G309">
        <v>10</v>
      </c>
      <c r="H309">
        <v>10</v>
      </c>
      <c r="I309" s="11">
        <f t="shared" si="55"/>
        <v>0</v>
      </c>
      <c r="J309" s="10">
        <f t="shared" si="49"/>
        <v>0</v>
      </c>
      <c r="K309" s="10">
        <f t="shared" si="50"/>
        <v>1</v>
      </c>
      <c r="L309" s="10">
        <f t="shared" si="51"/>
        <v>1</v>
      </c>
      <c r="M309" s="7">
        <f t="shared" si="56"/>
        <v>1</v>
      </c>
      <c r="N309">
        <f t="shared" si="52"/>
        <v>1</v>
      </c>
      <c r="O309">
        <f t="shared" si="53"/>
        <v>0</v>
      </c>
      <c r="P309">
        <f t="shared" si="54"/>
        <v>0</v>
      </c>
      <c r="Q309" s="11">
        <f t="shared" si="57"/>
        <v>-1</v>
      </c>
      <c r="R309" s="11">
        <f t="shared" si="58"/>
        <v>-1</v>
      </c>
      <c r="S309" s="11">
        <f t="shared" si="59"/>
        <v>0</v>
      </c>
      <c r="T309" s="11">
        <f t="shared" si="60"/>
        <v>0</v>
      </c>
    </row>
    <row r="310" spans="1:20" ht="12.75">
      <c r="A310" s="1" t="s">
        <v>126</v>
      </c>
      <c r="B310" s="1" t="s">
        <v>695</v>
      </c>
      <c r="C310" s="1" t="s">
        <v>696</v>
      </c>
      <c r="D310" s="1" t="s">
        <v>697</v>
      </c>
      <c r="E310" s="7">
        <v>9</v>
      </c>
      <c r="F310">
        <v>9</v>
      </c>
      <c r="G310">
        <v>9</v>
      </c>
      <c r="H310">
        <v>9</v>
      </c>
      <c r="I310" s="11">
        <f t="shared" si="55"/>
        <v>1</v>
      </c>
      <c r="J310" s="10">
        <f t="shared" si="49"/>
        <v>1</v>
      </c>
      <c r="K310" s="10">
        <f t="shared" si="50"/>
        <v>1</v>
      </c>
      <c r="L310" s="10">
        <f t="shared" si="51"/>
        <v>1</v>
      </c>
      <c r="M310" s="7">
        <f t="shared" si="56"/>
        <v>1</v>
      </c>
      <c r="N310">
        <f t="shared" si="52"/>
        <v>1</v>
      </c>
      <c r="O310">
        <f t="shared" si="53"/>
        <v>1</v>
      </c>
      <c r="P310">
        <f t="shared" si="54"/>
        <v>1</v>
      </c>
      <c r="Q310" s="11">
        <f t="shared" si="57"/>
        <v>0</v>
      </c>
      <c r="R310" s="11">
        <f t="shared" si="58"/>
        <v>0</v>
      </c>
      <c r="S310" s="11">
        <f t="shared" si="59"/>
        <v>0</v>
      </c>
      <c r="T310" s="11">
        <f t="shared" si="60"/>
        <v>0</v>
      </c>
    </row>
    <row r="311" spans="1:20" ht="12.75">
      <c r="A311" s="1" t="s">
        <v>126</v>
      </c>
      <c r="B311" s="1" t="s">
        <v>698</v>
      </c>
      <c r="C311" s="1" t="s">
        <v>699</v>
      </c>
      <c r="D311" s="1" t="s">
        <v>700</v>
      </c>
      <c r="E311" s="7">
        <v>9</v>
      </c>
      <c r="F311">
        <v>9</v>
      </c>
      <c r="G311">
        <v>9</v>
      </c>
      <c r="H311">
        <v>9</v>
      </c>
      <c r="I311" s="11">
        <f t="shared" si="55"/>
        <v>1</v>
      </c>
      <c r="J311" s="10">
        <f t="shared" si="49"/>
        <v>1</v>
      </c>
      <c r="K311" s="10">
        <f t="shared" si="50"/>
        <v>1</v>
      </c>
      <c r="L311" s="10">
        <f t="shared" si="51"/>
        <v>1</v>
      </c>
      <c r="M311" s="7">
        <f t="shared" si="56"/>
        <v>1</v>
      </c>
      <c r="N311">
        <f t="shared" si="52"/>
        <v>1</v>
      </c>
      <c r="O311">
        <f t="shared" si="53"/>
        <v>1</v>
      </c>
      <c r="P311">
        <f t="shared" si="54"/>
        <v>1</v>
      </c>
      <c r="Q311" s="11">
        <f t="shared" si="57"/>
        <v>0</v>
      </c>
      <c r="R311" s="11">
        <f t="shared" si="58"/>
        <v>0</v>
      </c>
      <c r="S311" s="11">
        <f t="shared" si="59"/>
        <v>0</v>
      </c>
      <c r="T311" s="11">
        <f t="shared" si="60"/>
        <v>0</v>
      </c>
    </row>
    <row r="312" spans="1:20" ht="12.75">
      <c r="A312" s="1" t="s">
        <v>126</v>
      </c>
      <c r="B312" s="1" t="s">
        <v>701</v>
      </c>
      <c r="C312" s="1" t="s">
        <v>702</v>
      </c>
      <c r="D312" s="1" t="s">
        <v>703</v>
      </c>
      <c r="E312" s="7">
        <v>12</v>
      </c>
      <c r="F312">
        <v>11</v>
      </c>
      <c r="G312">
        <v>12</v>
      </c>
      <c r="H312">
        <v>12</v>
      </c>
      <c r="I312" s="11">
        <f t="shared" si="55"/>
        <v>0</v>
      </c>
      <c r="J312" s="10">
        <f t="shared" si="49"/>
        <v>1</v>
      </c>
      <c r="K312" s="10">
        <f t="shared" si="50"/>
        <v>0</v>
      </c>
      <c r="L312" s="10">
        <f t="shared" si="51"/>
        <v>0</v>
      </c>
      <c r="M312" s="7">
        <f t="shared" si="56"/>
        <v>1</v>
      </c>
      <c r="N312">
        <f t="shared" si="52"/>
        <v>0</v>
      </c>
      <c r="O312">
        <f t="shared" si="53"/>
        <v>1</v>
      </c>
      <c r="P312">
        <f t="shared" si="54"/>
        <v>1</v>
      </c>
      <c r="Q312" s="11">
        <f t="shared" si="57"/>
        <v>0</v>
      </c>
      <c r="R312" s="11">
        <f t="shared" si="58"/>
        <v>1</v>
      </c>
      <c r="S312" s="11">
        <f t="shared" si="59"/>
        <v>0</v>
      </c>
      <c r="T312" s="11">
        <f t="shared" si="60"/>
        <v>0</v>
      </c>
    </row>
    <row r="313" spans="1:20" ht="12.75">
      <c r="A313" s="1" t="s">
        <v>126</v>
      </c>
      <c r="B313" s="1" t="s">
        <v>704</v>
      </c>
      <c r="C313" s="1" t="s">
        <v>705</v>
      </c>
      <c r="D313" s="1" t="s">
        <v>706</v>
      </c>
      <c r="E313" s="7">
        <v>9</v>
      </c>
      <c r="F313">
        <v>10</v>
      </c>
      <c r="G313">
        <v>11</v>
      </c>
      <c r="H313">
        <v>10</v>
      </c>
      <c r="I313" s="11">
        <f t="shared" si="55"/>
        <v>1</v>
      </c>
      <c r="J313" s="10">
        <f t="shared" si="49"/>
        <v>0</v>
      </c>
      <c r="K313" s="10">
        <f t="shared" si="50"/>
        <v>0</v>
      </c>
      <c r="L313" s="10">
        <f t="shared" si="51"/>
        <v>0</v>
      </c>
      <c r="M313" s="7">
        <f t="shared" si="56"/>
        <v>0</v>
      </c>
      <c r="N313">
        <f t="shared" si="52"/>
        <v>0</v>
      </c>
      <c r="O313">
        <f t="shared" si="53"/>
        <v>1</v>
      </c>
      <c r="P313">
        <f t="shared" si="54"/>
        <v>0</v>
      </c>
      <c r="Q313" s="11">
        <f t="shared" si="57"/>
        <v>1</v>
      </c>
      <c r="R313" s="11">
        <f t="shared" si="58"/>
        <v>1</v>
      </c>
      <c r="S313" s="11">
        <f t="shared" si="59"/>
        <v>0</v>
      </c>
      <c r="T313" s="11">
        <f t="shared" si="60"/>
        <v>1</v>
      </c>
    </row>
    <row r="314" spans="1:20" ht="12.75">
      <c r="A314" s="1" t="s">
        <v>126</v>
      </c>
      <c r="B314" s="1" t="s">
        <v>707</v>
      </c>
      <c r="C314" s="1" t="s">
        <v>708</v>
      </c>
      <c r="D314" s="1" t="s">
        <v>709</v>
      </c>
      <c r="E314" s="7">
        <v>8</v>
      </c>
      <c r="F314">
        <v>9</v>
      </c>
      <c r="G314">
        <v>8</v>
      </c>
      <c r="H314">
        <v>8</v>
      </c>
      <c r="I314" s="11">
        <f t="shared" si="55"/>
        <v>1</v>
      </c>
      <c r="J314" s="10">
        <f t="shared" si="49"/>
        <v>0</v>
      </c>
      <c r="K314" s="10">
        <f t="shared" si="50"/>
        <v>1</v>
      </c>
      <c r="L314" s="10">
        <f t="shared" si="51"/>
        <v>1</v>
      </c>
      <c r="M314" s="7">
        <f t="shared" si="56"/>
        <v>0</v>
      </c>
      <c r="N314">
        <f t="shared" si="52"/>
        <v>1</v>
      </c>
      <c r="O314">
        <f t="shared" si="53"/>
        <v>0</v>
      </c>
      <c r="P314">
        <f t="shared" si="54"/>
        <v>0</v>
      </c>
      <c r="Q314" s="11">
        <f t="shared" si="57"/>
        <v>0</v>
      </c>
      <c r="R314" s="11">
        <f t="shared" si="58"/>
        <v>-1</v>
      </c>
      <c r="S314" s="11">
        <f t="shared" si="59"/>
        <v>0</v>
      </c>
      <c r="T314" s="11">
        <f t="shared" si="60"/>
        <v>0</v>
      </c>
    </row>
    <row r="315" spans="1:20" ht="12.75">
      <c r="A315" s="1" t="s">
        <v>126</v>
      </c>
      <c r="B315" s="1" t="s">
        <v>710</v>
      </c>
      <c r="C315" s="1" t="s">
        <v>711</v>
      </c>
      <c r="D315" s="1" t="s">
        <v>712</v>
      </c>
      <c r="E315" s="7">
        <v>12</v>
      </c>
      <c r="F315">
        <v>11</v>
      </c>
      <c r="G315">
        <v>11</v>
      </c>
      <c r="H315">
        <v>11</v>
      </c>
      <c r="I315" s="11">
        <f t="shared" si="55"/>
        <v>0</v>
      </c>
      <c r="J315" s="10">
        <f t="shared" si="49"/>
        <v>1</v>
      </c>
      <c r="K315" s="10">
        <f t="shared" si="50"/>
        <v>1</v>
      </c>
      <c r="L315" s="10">
        <f t="shared" si="51"/>
        <v>1</v>
      </c>
      <c r="M315" s="7">
        <f t="shared" si="56"/>
        <v>1</v>
      </c>
      <c r="N315">
        <f t="shared" si="52"/>
        <v>0</v>
      </c>
      <c r="O315">
        <f t="shared" si="53"/>
        <v>0</v>
      </c>
      <c r="P315">
        <f t="shared" si="54"/>
        <v>0</v>
      </c>
      <c r="Q315" s="11">
        <f t="shared" si="57"/>
        <v>-1</v>
      </c>
      <c r="R315" s="11">
        <f t="shared" si="58"/>
        <v>0</v>
      </c>
      <c r="S315" s="11">
        <f t="shared" si="59"/>
        <v>0</v>
      </c>
      <c r="T315" s="11">
        <f t="shared" si="60"/>
        <v>0</v>
      </c>
    </row>
    <row r="316" spans="1:20" ht="12.75">
      <c r="A316" s="1" t="s">
        <v>126</v>
      </c>
      <c r="B316" s="1" t="s">
        <v>713</v>
      </c>
      <c r="C316" s="1" t="s">
        <v>714</v>
      </c>
      <c r="D316" s="1" t="s">
        <v>715</v>
      </c>
      <c r="E316" s="7">
        <v>9</v>
      </c>
      <c r="F316">
        <v>10</v>
      </c>
      <c r="G316">
        <v>11</v>
      </c>
      <c r="H316">
        <v>10</v>
      </c>
      <c r="I316" s="11">
        <f t="shared" si="55"/>
        <v>1</v>
      </c>
      <c r="J316" s="10">
        <f t="shared" si="49"/>
        <v>0</v>
      </c>
      <c r="K316" s="10">
        <f t="shared" si="50"/>
        <v>0</v>
      </c>
      <c r="L316" s="10">
        <f t="shared" si="51"/>
        <v>0</v>
      </c>
      <c r="M316" s="7">
        <f t="shared" si="56"/>
        <v>0</v>
      </c>
      <c r="N316">
        <f t="shared" si="52"/>
        <v>0</v>
      </c>
      <c r="O316">
        <f t="shared" si="53"/>
        <v>1</v>
      </c>
      <c r="P316">
        <f t="shared" si="54"/>
        <v>0</v>
      </c>
      <c r="Q316" s="11">
        <f t="shared" si="57"/>
        <v>1</v>
      </c>
      <c r="R316" s="11">
        <f t="shared" si="58"/>
        <v>1</v>
      </c>
      <c r="S316" s="11">
        <f t="shared" si="59"/>
        <v>0</v>
      </c>
      <c r="T316" s="11">
        <f t="shared" si="60"/>
        <v>1</v>
      </c>
    </row>
    <row r="317" spans="1:20" ht="12.75">
      <c r="A317" s="1" t="s">
        <v>126</v>
      </c>
      <c r="B317" s="1" t="s">
        <v>716</v>
      </c>
      <c r="C317" s="1" t="s">
        <v>717</v>
      </c>
      <c r="D317" s="1" t="s">
        <v>718</v>
      </c>
      <c r="E317" s="7">
        <v>8</v>
      </c>
      <c r="F317">
        <v>9</v>
      </c>
      <c r="G317">
        <v>8</v>
      </c>
      <c r="H317">
        <v>7</v>
      </c>
      <c r="I317" s="11">
        <f t="shared" si="55"/>
        <v>0</v>
      </c>
      <c r="J317" s="10">
        <f t="shared" si="49"/>
        <v>0</v>
      </c>
      <c r="K317" s="10">
        <f t="shared" si="50"/>
        <v>0</v>
      </c>
      <c r="L317" s="10">
        <f t="shared" si="51"/>
        <v>1</v>
      </c>
      <c r="M317" s="7">
        <f t="shared" si="56"/>
        <v>0</v>
      </c>
      <c r="N317">
        <f t="shared" si="52"/>
        <v>1</v>
      </c>
      <c r="O317">
        <f t="shared" si="53"/>
        <v>0</v>
      </c>
      <c r="P317">
        <f t="shared" si="54"/>
        <v>0</v>
      </c>
      <c r="Q317" s="11">
        <f t="shared" si="57"/>
        <v>0</v>
      </c>
      <c r="R317" s="11">
        <f t="shared" si="58"/>
        <v>-1</v>
      </c>
      <c r="S317" s="11">
        <f t="shared" si="59"/>
        <v>0</v>
      </c>
      <c r="T317" s="11">
        <f t="shared" si="60"/>
        <v>1</v>
      </c>
    </row>
    <row r="318" spans="1:20" ht="12.75">
      <c r="A318" s="1" t="s">
        <v>126</v>
      </c>
      <c r="B318" s="1" t="s">
        <v>719</v>
      </c>
      <c r="C318" s="1" t="s">
        <v>720</v>
      </c>
      <c r="D318" s="1" t="s">
        <v>721</v>
      </c>
      <c r="E318" s="7">
        <v>10</v>
      </c>
      <c r="F318">
        <v>9</v>
      </c>
      <c r="G318">
        <v>9</v>
      </c>
      <c r="H318">
        <v>9</v>
      </c>
      <c r="I318" s="11">
        <f t="shared" si="55"/>
        <v>0</v>
      </c>
      <c r="J318" s="10">
        <f t="shared" si="49"/>
        <v>1</v>
      </c>
      <c r="K318" s="10">
        <f t="shared" si="50"/>
        <v>1</v>
      </c>
      <c r="L318" s="10">
        <f t="shared" si="51"/>
        <v>1</v>
      </c>
      <c r="M318" s="7">
        <f t="shared" si="56"/>
        <v>1</v>
      </c>
      <c r="N318">
        <f t="shared" si="52"/>
        <v>0</v>
      </c>
      <c r="O318">
        <f t="shared" si="53"/>
        <v>0</v>
      </c>
      <c r="P318">
        <f t="shared" si="54"/>
        <v>0</v>
      </c>
      <c r="Q318" s="11">
        <f t="shared" si="57"/>
        <v>-1</v>
      </c>
      <c r="R318" s="11">
        <f t="shared" si="58"/>
        <v>0</v>
      </c>
      <c r="S318" s="11">
        <f t="shared" si="59"/>
        <v>0</v>
      </c>
      <c r="T318" s="11">
        <f t="shared" si="60"/>
        <v>0</v>
      </c>
    </row>
    <row r="319" spans="1:20" ht="12.75">
      <c r="A319" s="1" t="s">
        <v>126</v>
      </c>
      <c r="B319" s="1" t="s">
        <v>722</v>
      </c>
      <c r="C319" s="1" t="s">
        <v>723</v>
      </c>
      <c r="D319" s="1" t="s">
        <v>724</v>
      </c>
      <c r="E319" s="7">
        <v>9</v>
      </c>
      <c r="F319">
        <v>8</v>
      </c>
      <c r="G319">
        <v>8</v>
      </c>
      <c r="H319">
        <v>9</v>
      </c>
      <c r="I319" s="11">
        <f t="shared" si="55"/>
        <v>0</v>
      </c>
      <c r="J319" s="10">
        <f t="shared" si="49"/>
        <v>1</v>
      </c>
      <c r="K319" s="10">
        <f t="shared" si="50"/>
        <v>1</v>
      </c>
      <c r="L319" s="10">
        <f t="shared" si="51"/>
        <v>0</v>
      </c>
      <c r="M319" s="7">
        <f t="shared" si="56"/>
        <v>1</v>
      </c>
      <c r="N319">
        <f t="shared" si="52"/>
        <v>0</v>
      </c>
      <c r="O319">
        <f t="shared" si="53"/>
        <v>0</v>
      </c>
      <c r="P319">
        <f t="shared" si="54"/>
        <v>1</v>
      </c>
      <c r="Q319" s="11">
        <f t="shared" si="57"/>
        <v>-1</v>
      </c>
      <c r="R319" s="11">
        <f t="shared" si="58"/>
        <v>0</v>
      </c>
      <c r="S319" s="11">
        <f t="shared" si="59"/>
        <v>0</v>
      </c>
      <c r="T319" s="11">
        <f t="shared" si="60"/>
        <v>-1</v>
      </c>
    </row>
    <row r="320" spans="1:20" ht="12.75">
      <c r="A320" s="1" t="s">
        <v>126</v>
      </c>
      <c r="B320" s="1" t="s">
        <v>725</v>
      </c>
      <c r="C320" s="1" t="s">
        <v>726</v>
      </c>
      <c r="D320" s="1" t="s">
        <v>727</v>
      </c>
      <c r="E320" s="7">
        <v>9</v>
      </c>
      <c r="F320">
        <v>9</v>
      </c>
      <c r="G320">
        <v>10</v>
      </c>
      <c r="H320">
        <v>9</v>
      </c>
      <c r="I320" s="11">
        <f t="shared" si="55"/>
        <v>1</v>
      </c>
      <c r="J320" s="10">
        <f t="shared" si="49"/>
        <v>1</v>
      </c>
      <c r="K320" s="10">
        <f t="shared" si="50"/>
        <v>0</v>
      </c>
      <c r="L320" s="10">
        <f t="shared" si="51"/>
        <v>1</v>
      </c>
      <c r="M320" s="7">
        <f t="shared" si="56"/>
        <v>0</v>
      </c>
      <c r="N320">
        <f t="shared" si="52"/>
        <v>0</v>
      </c>
      <c r="O320">
        <f t="shared" si="53"/>
        <v>1</v>
      </c>
      <c r="P320">
        <f t="shared" si="54"/>
        <v>0</v>
      </c>
      <c r="Q320" s="11">
        <f t="shared" si="57"/>
        <v>1</v>
      </c>
      <c r="R320" s="11">
        <f t="shared" si="58"/>
        <v>1</v>
      </c>
      <c r="S320" s="11">
        <f t="shared" si="59"/>
        <v>0</v>
      </c>
      <c r="T320" s="11">
        <f t="shared" si="60"/>
        <v>1</v>
      </c>
    </row>
    <row r="321" spans="1:20" ht="12.75">
      <c r="A321" s="1" t="s">
        <v>126</v>
      </c>
      <c r="B321" s="1" t="s">
        <v>728</v>
      </c>
      <c r="C321" s="1" t="s">
        <v>729</v>
      </c>
      <c r="D321" s="1" t="s">
        <v>730</v>
      </c>
      <c r="E321" s="7">
        <v>11</v>
      </c>
      <c r="F321">
        <v>10</v>
      </c>
      <c r="G321">
        <v>11</v>
      </c>
      <c r="H321">
        <v>11</v>
      </c>
      <c r="I321" s="11">
        <f t="shared" si="55"/>
        <v>0</v>
      </c>
      <c r="J321" s="10">
        <f t="shared" si="49"/>
        <v>1</v>
      </c>
      <c r="K321" s="10">
        <f t="shared" si="50"/>
        <v>0</v>
      </c>
      <c r="L321" s="10">
        <f t="shared" si="51"/>
        <v>0</v>
      </c>
      <c r="M321" s="7">
        <f t="shared" si="56"/>
        <v>1</v>
      </c>
      <c r="N321">
        <f t="shared" si="52"/>
        <v>0</v>
      </c>
      <c r="O321">
        <f t="shared" si="53"/>
        <v>1</v>
      </c>
      <c r="P321">
        <f t="shared" si="54"/>
        <v>1</v>
      </c>
      <c r="Q321" s="11">
        <f t="shared" si="57"/>
        <v>0</v>
      </c>
      <c r="R321" s="11">
        <f t="shared" si="58"/>
        <v>1</v>
      </c>
      <c r="S321" s="11">
        <f t="shared" si="59"/>
        <v>0</v>
      </c>
      <c r="T321" s="11">
        <f t="shared" si="60"/>
        <v>0</v>
      </c>
    </row>
    <row r="322" spans="1:20" ht="12.75">
      <c r="A322" s="1" t="s">
        <v>126</v>
      </c>
      <c r="B322" s="1" t="s">
        <v>731</v>
      </c>
      <c r="C322" s="1" t="s">
        <v>732</v>
      </c>
      <c r="D322" s="1" t="s">
        <v>733</v>
      </c>
      <c r="E322" s="7">
        <v>10</v>
      </c>
      <c r="F322">
        <v>9</v>
      </c>
      <c r="G322">
        <v>10</v>
      </c>
      <c r="H322">
        <v>9</v>
      </c>
      <c r="I322" s="11">
        <f t="shared" si="55"/>
        <v>0</v>
      </c>
      <c r="J322" s="10">
        <f t="shared" si="49"/>
        <v>1</v>
      </c>
      <c r="K322" s="10">
        <f t="shared" si="50"/>
        <v>0</v>
      </c>
      <c r="L322" s="10">
        <f t="shared" si="51"/>
        <v>1</v>
      </c>
      <c r="M322" s="7">
        <f t="shared" si="56"/>
        <v>1</v>
      </c>
      <c r="N322">
        <f t="shared" si="52"/>
        <v>0</v>
      </c>
      <c r="O322">
        <f t="shared" si="53"/>
        <v>1</v>
      </c>
      <c r="P322">
        <f t="shared" si="54"/>
        <v>0</v>
      </c>
      <c r="Q322" s="11">
        <f t="shared" si="57"/>
        <v>0</v>
      </c>
      <c r="R322" s="11">
        <f t="shared" si="58"/>
        <v>1</v>
      </c>
      <c r="S322" s="11">
        <f t="shared" si="59"/>
        <v>0</v>
      </c>
      <c r="T322" s="11">
        <f t="shared" si="60"/>
        <v>1</v>
      </c>
    </row>
    <row r="323" spans="1:20" ht="12.75">
      <c r="A323" s="1" t="s">
        <v>126</v>
      </c>
      <c r="B323" s="1" t="s">
        <v>734</v>
      </c>
      <c r="C323" s="1" t="s">
        <v>735</v>
      </c>
      <c r="D323" s="1" t="s">
        <v>736</v>
      </c>
      <c r="E323" s="7">
        <v>10</v>
      </c>
      <c r="F323">
        <v>10</v>
      </c>
      <c r="G323">
        <v>10</v>
      </c>
      <c r="H323">
        <v>10</v>
      </c>
      <c r="I323" s="11">
        <f t="shared" si="55"/>
        <v>1</v>
      </c>
      <c r="J323" s="10">
        <f aca="true" t="shared" si="61" ref="J323:J386">IF(F323=MIN($E323:$H323),1,0)</f>
        <v>1</v>
      </c>
      <c r="K323" s="10">
        <f aca="true" t="shared" si="62" ref="K323:K386">IF(G323=MIN($E323:$H323),1,0)</f>
        <v>1</v>
      </c>
      <c r="L323" s="10">
        <f aca="true" t="shared" si="63" ref="L323:L386">IF(H323=MIN($E323:$H323),1,0)</f>
        <v>1</v>
      </c>
      <c r="M323" s="7">
        <f t="shared" si="56"/>
        <v>1</v>
      </c>
      <c r="N323">
        <f aca="true" t="shared" si="64" ref="N323:N386">IF(F323=MAX($E323:$H323),1,0)</f>
        <v>1</v>
      </c>
      <c r="O323">
        <f aca="true" t="shared" si="65" ref="O323:O386">IF(G323=MAX($E323:$H323),1,0)</f>
        <v>1</v>
      </c>
      <c r="P323">
        <f aca="true" t="shared" si="66" ref="P323:P386">IF(H323=MAX($E323:$H323),1,0)</f>
        <v>1</v>
      </c>
      <c r="Q323" s="11">
        <f t="shared" si="57"/>
        <v>0</v>
      </c>
      <c r="R323" s="11">
        <f t="shared" si="58"/>
        <v>0</v>
      </c>
      <c r="S323" s="11">
        <f t="shared" si="59"/>
        <v>0</v>
      </c>
      <c r="T323" s="11">
        <f t="shared" si="60"/>
        <v>0</v>
      </c>
    </row>
    <row r="324" spans="1:20" ht="12.75">
      <c r="A324" s="1" t="s">
        <v>126</v>
      </c>
      <c r="B324" s="1" t="s">
        <v>737</v>
      </c>
      <c r="C324" s="1" t="s">
        <v>738</v>
      </c>
      <c r="D324" s="1" t="s">
        <v>739</v>
      </c>
      <c r="E324" s="7">
        <v>9</v>
      </c>
      <c r="F324">
        <v>10</v>
      </c>
      <c r="G324">
        <v>9</v>
      </c>
      <c r="H324">
        <v>9</v>
      </c>
      <c r="I324" s="11">
        <f aca="true" t="shared" si="67" ref="I324:I387">IF(E324=MIN($E324:$H324),1,0)</f>
        <v>1</v>
      </c>
      <c r="J324" s="10">
        <f t="shared" si="61"/>
        <v>0</v>
      </c>
      <c r="K324" s="10">
        <f t="shared" si="62"/>
        <v>1</v>
      </c>
      <c r="L324" s="10">
        <f t="shared" si="63"/>
        <v>1</v>
      </c>
      <c r="M324" s="7">
        <f aca="true" t="shared" si="68" ref="M324:M387">IF(E324=MAX($E324:$H324),1,0)</f>
        <v>0</v>
      </c>
      <c r="N324">
        <f t="shared" si="64"/>
        <v>1</v>
      </c>
      <c r="O324">
        <f t="shared" si="65"/>
        <v>0</v>
      </c>
      <c r="P324">
        <f t="shared" si="66"/>
        <v>0</v>
      </c>
      <c r="Q324" s="11">
        <f aca="true" t="shared" si="69" ref="Q324:Q387">SIGN(E324-$G324)*-1</f>
        <v>0</v>
      </c>
      <c r="R324" s="11">
        <f aca="true" t="shared" si="70" ref="R324:R387">SIGN(F324-$G324)*-1</f>
        <v>-1</v>
      </c>
      <c r="S324" s="11">
        <f aca="true" t="shared" si="71" ref="S324:S387">SIGN(G324-$G324)*-1</f>
        <v>0</v>
      </c>
      <c r="T324" s="11">
        <f aca="true" t="shared" si="72" ref="T324:T387">SIGN(H324-$G324)*-1</f>
        <v>0</v>
      </c>
    </row>
    <row r="325" spans="1:20" ht="12.75">
      <c r="A325" s="1" t="s">
        <v>126</v>
      </c>
      <c r="B325" s="1" t="s">
        <v>740</v>
      </c>
      <c r="C325" s="1" t="s">
        <v>741</v>
      </c>
      <c r="D325" s="1" t="s">
        <v>742</v>
      </c>
      <c r="E325" s="7">
        <v>10</v>
      </c>
      <c r="F325">
        <v>10</v>
      </c>
      <c r="G325">
        <v>10</v>
      </c>
      <c r="H325">
        <v>10</v>
      </c>
      <c r="I325" s="11">
        <f t="shared" si="67"/>
        <v>1</v>
      </c>
      <c r="J325" s="10">
        <f t="shared" si="61"/>
        <v>1</v>
      </c>
      <c r="K325" s="10">
        <f t="shared" si="62"/>
        <v>1</v>
      </c>
      <c r="L325" s="10">
        <f t="shared" si="63"/>
        <v>1</v>
      </c>
      <c r="M325" s="7">
        <f t="shared" si="68"/>
        <v>1</v>
      </c>
      <c r="N325">
        <f t="shared" si="64"/>
        <v>1</v>
      </c>
      <c r="O325">
        <f t="shared" si="65"/>
        <v>1</v>
      </c>
      <c r="P325">
        <f t="shared" si="66"/>
        <v>1</v>
      </c>
      <c r="Q325" s="11">
        <f t="shared" si="69"/>
        <v>0</v>
      </c>
      <c r="R325" s="11">
        <f t="shared" si="70"/>
        <v>0</v>
      </c>
      <c r="S325" s="11">
        <f t="shared" si="71"/>
        <v>0</v>
      </c>
      <c r="T325" s="11">
        <f t="shared" si="72"/>
        <v>0</v>
      </c>
    </row>
    <row r="326" spans="1:20" ht="12.75">
      <c r="A326" s="1" t="s">
        <v>126</v>
      </c>
      <c r="B326" s="1" t="s">
        <v>743</v>
      </c>
      <c r="C326" s="1" t="s">
        <v>744</v>
      </c>
      <c r="D326" s="1" t="s">
        <v>745</v>
      </c>
      <c r="E326" s="7">
        <v>9</v>
      </c>
      <c r="F326">
        <v>10</v>
      </c>
      <c r="G326">
        <v>10</v>
      </c>
      <c r="H326">
        <v>9</v>
      </c>
      <c r="I326" s="11">
        <f t="shared" si="67"/>
        <v>1</v>
      </c>
      <c r="J326" s="10">
        <f t="shared" si="61"/>
        <v>0</v>
      </c>
      <c r="K326" s="10">
        <f t="shared" si="62"/>
        <v>0</v>
      </c>
      <c r="L326" s="10">
        <f t="shared" si="63"/>
        <v>1</v>
      </c>
      <c r="M326" s="7">
        <f t="shared" si="68"/>
        <v>0</v>
      </c>
      <c r="N326">
        <f t="shared" si="64"/>
        <v>1</v>
      </c>
      <c r="O326">
        <f t="shared" si="65"/>
        <v>1</v>
      </c>
      <c r="P326">
        <f t="shared" si="66"/>
        <v>0</v>
      </c>
      <c r="Q326" s="11">
        <f t="shared" si="69"/>
        <v>1</v>
      </c>
      <c r="R326" s="11">
        <f t="shared" si="70"/>
        <v>0</v>
      </c>
      <c r="S326" s="11">
        <f t="shared" si="71"/>
        <v>0</v>
      </c>
      <c r="T326" s="11">
        <f t="shared" si="72"/>
        <v>1</v>
      </c>
    </row>
    <row r="327" spans="1:20" ht="12.75">
      <c r="A327" s="1" t="s">
        <v>126</v>
      </c>
      <c r="B327" s="1" t="s">
        <v>746</v>
      </c>
      <c r="C327" s="1" t="s">
        <v>747</v>
      </c>
      <c r="D327" s="1" t="s">
        <v>748</v>
      </c>
      <c r="E327" s="7">
        <v>9</v>
      </c>
      <c r="F327">
        <v>8</v>
      </c>
      <c r="G327">
        <v>8</v>
      </c>
      <c r="H327">
        <v>8</v>
      </c>
      <c r="I327" s="11">
        <f t="shared" si="67"/>
        <v>0</v>
      </c>
      <c r="J327" s="10">
        <f t="shared" si="61"/>
        <v>1</v>
      </c>
      <c r="K327" s="10">
        <f t="shared" si="62"/>
        <v>1</v>
      </c>
      <c r="L327" s="10">
        <f t="shared" si="63"/>
        <v>1</v>
      </c>
      <c r="M327" s="7">
        <f t="shared" si="68"/>
        <v>1</v>
      </c>
      <c r="N327">
        <f t="shared" si="64"/>
        <v>0</v>
      </c>
      <c r="O327">
        <f t="shared" si="65"/>
        <v>0</v>
      </c>
      <c r="P327">
        <f t="shared" si="66"/>
        <v>0</v>
      </c>
      <c r="Q327" s="11">
        <f t="shared" si="69"/>
        <v>-1</v>
      </c>
      <c r="R327" s="11">
        <f t="shared" si="70"/>
        <v>0</v>
      </c>
      <c r="S327" s="11">
        <f t="shared" si="71"/>
        <v>0</v>
      </c>
      <c r="T327" s="11">
        <f t="shared" si="72"/>
        <v>0</v>
      </c>
    </row>
    <row r="328" spans="1:20" ht="12.75">
      <c r="A328" s="1" t="s">
        <v>126</v>
      </c>
      <c r="B328" s="1" t="s">
        <v>749</v>
      </c>
      <c r="C328" s="1" t="s">
        <v>750</v>
      </c>
      <c r="D328" s="1" t="s">
        <v>751</v>
      </c>
      <c r="E328" s="7">
        <v>12</v>
      </c>
      <c r="F328">
        <v>12</v>
      </c>
      <c r="G328">
        <v>12</v>
      </c>
      <c r="H328">
        <v>12</v>
      </c>
      <c r="I328" s="11">
        <f t="shared" si="67"/>
        <v>1</v>
      </c>
      <c r="J328" s="10">
        <f t="shared" si="61"/>
        <v>1</v>
      </c>
      <c r="K328" s="10">
        <f t="shared" si="62"/>
        <v>1</v>
      </c>
      <c r="L328" s="10">
        <f t="shared" si="63"/>
        <v>1</v>
      </c>
      <c r="M328" s="7">
        <f t="shared" si="68"/>
        <v>1</v>
      </c>
      <c r="N328">
        <f t="shared" si="64"/>
        <v>1</v>
      </c>
      <c r="O328">
        <f t="shared" si="65"/>
        <v>1</v>
      </c>
      <c r="P328">
        <f t="shared" si="66"/>
        <v>1</v>
      </c>
      <c r="Q328" s="11">
        <f t="shared" si="69"/>
        <v>0</v>
      </c>
      <c r="R328" s="11">
        <f t="shared" si="70"/>
        <v>0</v>
      </c>
      <c r="S328" s="11">
        <f t="shared" si="71"/>
        <v>0</v>
      </c>
      <c r="T328" s="11">
        <f t="shared" si="72"/>
        <v>0</v>
      </c>
    </row>
    <row r="329" spans="1:20" ht="12.75">
      <c r="A329" s="1" t="s">
        <v>126</v>
      </c>
      <c r="B329" s="1" t="s">
        <v>752</v>
      </c>
      <c r="C329" s="1" t="s">
        <v>753</v>
      </c>
      <c r="D329" s="1" t="s">
        <v>754</v>
      </c>
      <c r="E329" s="7">
        <v>10</v>
      </c>
      <c r="F329">
        <v>9</v>
      </c>
      <c r="G329">
        <v>9</v>
      </c>
      <c r="H329">
        <v>9</v>
      </c>
      <c r="I329" s="11">
        <f t="shared" si="67"/>
        <v>0</v>
      </c>
      <c r="J329" s="10">
        <f t="shared" si="61"/>
        <v>1</v>
      </c>
      <c r="K329" s="10">
        <f t="shared" si="62"/>
        <v>1</v>
      </c>
      <c r="L329" s="10">
        <f t="shared" si="63"/>
        <v>1</v>
      </c>
      <c r="M329" s="7">
        <f t="shared" si="68"/>
        <v>1</v>
      </c>
      <c r="N329">
        <f t="shared" si="64"/>
        <v>0</v>
      </c>
      <c r="O329">
        <f t="shared" si="65"/>
        <v>0</v>
      </c>
      <c r="P329">
        <f t="shared" si="66"/>
        <v>0</v>
      </c>
      <c r="Q329" s="11">
        <f t="shared" si="69"/>
        <v>-1</v>
      </c>
      <c r="R329" s="11">
        <f t="shared" si="70"/>
        <v>0</v>
      </c>
      <c r="S329" s="11">
        <f t="shared" si="71"/>
        <v>0</v>
      </c>
      <c r="T329" s="11">
        <f t="shared" si="72"/>
        <v>0</v>
      </c>
    </row>
    <row r="330" spans="1:20" ht="12.75">
      <c r="A330" s="1" t="s">
        <v>126</v>
      </c>
      <c r="B330" s="1" t="s">
        <v>755</v>
      </c>
      <c r="C330" s="1" t="s">
        <v>756</v>
      </c>
      <c r="D330" s="1" t="s">
        <v>757</v>
      </c>
      <c r="E330" s="7">
        <v>12</v>
      </c>
      <c r="F330">
        <v>12</v>
      </c>
      <c r="G330">
        <v>12</v>
      </c>
      <c r="H330">
        <v>12</v>
      </c>
      <c r="I330" s="11">
        <f t="shared" si="67"/>
        <v>1</v>
      </c>
      <c r="J330" s="10">
        <f t="shared" si="61"/>
        <v>1</v>
      </c>
      <c r="K330" s="10">
        <f t="shared" si="62"/>
        <v>1</v>
      </c>
      <c r="L330" s="10">
        <f t="shared" si="63"/>
        <v>1</v>
      </c>
      <c r="M330" s="7">
        <f t="shared" si="68"/>
        <v>1</v>
      </c>
      <c r="N330">
        <f t="shared" si="64"/>
        <v>1</v>
      </c>
      <c r="O330">
        <f t="shared" si="65"/>
        <v>1</v>
      </c>
      <c r="P330">
        <f t="shared" si="66"/>
        <v>1</v>
      </c>
      <c r="Q330" s="11">
        <f t="shared" si="69"/>
        <v>0</v>
      </c>
      <c r="R330" s="11">
        <f t="shared" si="70"/>
        <v>0</v>
      </c>
      <c r="S330" s="11">
        <f t="shared" si="71"/>
        <v>0</v>
      </c>
      <c r="T330" s="11">
        <f t="shared" si="72"/>
        <v>0</v>
      </c>
    </row>
    <row r="331" spans="1:20" ht="12.75">
      <c r="A331" s="1" t="s">
        <v>126</v>
      </c>
      <c r="B331" s="1" t="s">
        <v>758</v>
      </c>
      <c r="C331" s="1" t="s">
        <v>759</v>
      </c>
      <c r="D331" s="1" t="s">
        <v>760</v>
      </c>
      <c r="E331" s="7">
        <v>11</v>
      </c>
      <c r="F331">
        <v>10</v>
      </c>
      <c r="G331">
        <v>11</v>
      </c>
      <c r="H331">
        <v>10</v>
      </c>
      <c r="I331" s="11">
        <f t="shared" si="67"/>
        <v>0</v>
      </c>
      <c r="J331" s="10">
        <f t="shared" si="61"/>
        <v>1</v>
      </c>
      <c r="K331" s="10">
        <f t="shared" si="62"/>
        <v>0</v>
      </c>
      <c r="L331" s="10">
        <f t="shared" si="63"/>
        <v>1</v>
      </c>
      <c r="M331" s="7">
        <f t="shared" si="68"/>
        <v>1</v>
      </c>
      <c r="N331">
        <f t="shared" si="64"/>
        <v>0</v>
      </c>
      <c r="O331">
        <f t="shared" si="65"/>
        <v>1</v>
      </c>
      <c r="P331">
        <f t="shared" si="66"/>
        <v>0</v>
      </c>
      <c r="Q331" s="11">
        <f t="shared" si="69"/>
        <v>0</v>
      </c>
      <c r="R331" s="11">
        <f t="shared" si="70"/>
        <v>1</v>
      </c>
      <c r="S331" s="11">
        <f t="shared" si="71"/>
        <v>0</v>
      </c>
      <c r="T331" s="11">
        <f t="shared" si="72"/>
        <v>1</v>
      </c>
    </row>
    <row r="332" spans="1:20" ht="12.75">
      <c r="A332" s="1" t="s">
        <v>126</v>
      </c>
      <c r="B332" s="1" t="s">
        <v>761</v>
      </c>
      <c r="C332" s="1" t="s">
        <v>762</v>
      </c>
      <c r="D332" s="1" t="s">
        <v>763</v>
      </c>
      <c r="E332" s="7">
        <v>11</v>
      </c>
      <c r="F332">
        <v>12</v>
      </c>
      <c r="G332">
        <v>9</v>
      </c>
      <c r="H332">
        <v>11</v>
      </c>
      <c r="I332" s="11">
        <f t="shared" si="67"/>
        <v>0</v>
      </c>
      <c r="J332" s="10">
        <f t="shared" si="61"/>
        <v>0</v>
      </c>
      <c r="K332" s="10">
        <f t="shared" si="62"/>
        <v>1</v>
      </c>
      <c r="L332" s="10">
        <f t="shared" si="63"/>
        <v>0</v>
      </c>
      <c r="M332" s="7">
        <f t="shared" si="68"/>
        <v>0</v>
      </c>
      <c r="N332">
        <f t="shared" si="64"/>
        <v>1</v>
      </c>
      <c r="O332">
        <f t="shared" si="65"/>
        <v>0</v>
      </c>
      <c r="P332">
        <f t="shared" si="66"/>
        <v>0</v>
      </c>
      <c r="Q332" s="11">
        <f t="shared" si="69"/>
        <v>-1</v>
      </c>
      <c r="R332" s="11">
        <f t="shared" si="70"/>
        <v>-1</v>
      </c>
      <c r="S332" s="11">
        <f t="shared" si="71"/>
        <v>0</v>
      </c>
      <c r="T332" s="11">
        <f t="shared" si="72"/>
        <v>-1</v>
      </c>
    </row>
    <row r="333" spans="1:20" ht="12.75">
      <c r="A333" s="1" t="s">
        <v>126</v>
      </c>
      <c r="B333" s="1" t="s">
        <v>764</v>
      </c>
      <c r="C333" s="1" t="s">
        <v>765</v>
      </c>
      <c r="D333" s="1" t="s">
        <v>766</v>
      </c>
      <c r="E333" s="7">
        <v>11</v>
      </c>
      <c r="F333">
        <v>11</v>
      </c>
      <c r="G333">
        <v>11</v>
      </c>
      <c r="H333">
        <v>11</v>
      </c>
      <c r="I333" s="11">
        <f t="shared" si="67"/>
        <v>1</v>
      </c>
      <c r="J333" s="10">
        <f t="shared" si="61"/>
        <v>1</v>
      </c>
      <c r="K333" s="10">
        <f t="shared" si="62"/>
        <v>1</v>
      </c>
      <c r="L333" s="10">
        <f t="shared" si="63"/>
        <v>1</v>
      </c>
      <c r="M333" s="7">
        <f t="shared" si="68"/>
        <v>1</v>
      </c>
      <c r="N333">
        <f t="shared" si="64"/>
        <v>1</v>
      </c>
      <c r="O333">
        <f t="shared" si="65"/>
        <v>1</v>
      </c>
      <c r="P333">
        <f t="shared" si="66"/>
        <v>1</v>
      </c>
      <c r="Q333" s="11">
        <f t="shared" si="69"/>
        <v>0</v>
      </c>
      <c r="R333" s="11">
        <f t="shared" si="70"/>
        <v>0</v>
      </c>
      <c r="S333" s="11">
        <f t="shared" si="71"/>
        <v>0</v>
      </c>
      <c r="T333" s="11">
        <f t="shared" si="72"/>
        <v>0</v>
      </c>
    </row>
    <row r="334" spans="1:20" ht="12.75">
      <c r="A334" s="1" t="s">
        <v>126</v>
      </c>
      <c r="B334" s="1" t="s">
        <v>767</v>
      </c>
      <c r="C334" s="1" t="s">
        <v>768</v>
      </c>
      <c r="D334" s="1" t="s">
        <v>769</v>
      </c>
      <c r="E334" s="7">
        <v>8</v>
      </c>
      <c r="F334">
        <v>10</v>
      </c>
      <c r="G334">
        <v>10</v>
      </c>
      <c r="H334">
        <v>10</v>
      </c>
      <c r="I334" s="11">
        <f t="shared" si="67"/>
        <v>1</v>
      </c>
      <c r="J334" s="10">
        <f t="shared" si="61"/>
        <v>0</v>
      </c>
      <c r="K334" s="10">
        <f t="shared" si="62"/>
        <v>0</v>
      </c>
      <c r="L334" s="10">
        <f t="shared" si="63"/>
        <v>0</v>
      </c>
      <c r="M334" s="7">
        <f t="shared" si="68"/>
        <v>0</v>
      </c>
      <c r="N334">
        <f t="shared" si="64"/>
        <v>1</v>
      </c>
      <c r="O334">
        <f t="shared" si="65"/>
        <v>1</v>
      </c>
      <c r="P334">
        <f t="shared" si="66"/>
        <v>1</v>
      </c>
      <c r="Q334" s="11">
        <f t="shared" si="69"/>
        <v>1</v>
      </c>
      <c r="R334" s="11">
        <f t="shared" si="70"/>
        <v>0</v>
      </c>
      <c r="S334" s="11">
        <f t="shared" si="71"/>
        <v>0</v>
      </c>
      <c r="T334" s="11">
        <f t="shared" si="72"/>
        <v>0</v>
      </c>
    </row>
    <row r="335" spans="1:20" ht="12.75">
      <c r="A335" s="1" t="s">
        <v>126</v>
      </c>
      <c r="B335" s="1" t="s">
        <v>770</v>
      </c>
      <c r="C335" s="1" t="s">
        <v>771</v>
      </c>
      <c r="D335" s="1" t="s">
        <v>772</v>
      </c>
      <c r="E335" s="7">
        <v>9</v>
      </c>
      <c r="F335">
        <v>9</v>
      </c>
      <c r="G335">
        <v>9</v>
      </c>
      <c r="H335">
        <v>9</v>
      </c>
      <c r="I335" s="11">
        <f t="shared" si="67"/>
        <v>1</v>
      </c>
      <c r="J335" s="10">
        <f t="shared" si="61"/>
        <v>1</v>
      </c>
      <c r="K335" s="10">
        <f t="shared" si="62"/>
        <v>1</v>
      </c>
      <c r="L335" s="10">
        <f t="shared" si="63"/>
        <v>1</v>
      </c>
      <c r="M335" s="7">
        <f t="shared" si="68"/>
        <v>1</v>
      </c>
      <c r="N335">
        <f t="shared" si="64"/>
        <v>1</v>
      </c>
      <c r="O335">
        <f t="shared" si="65"/>
        <v>1</v>
      </c>
      <c r="P335">
        <f t="shared" si="66"/>
        <v>1</v>
      </c>
      <c r="Q335" s="11">
        <f t="shared" si="69"/>
        <v>0</v>
      </c>
      <c r="R335" s="11">
        <f t="shared" si="70"/>
        <v>0</v>
      </c>
      <c r="S335" s="11">
        <f t="shared" si="71"/>
        <v>0</v>
      </c>
      <c r="T335" s="11">
        <f t="shared" si="72"/>
        <v>0</v>
      </c>
    </row>
    <row r="336" spans="1:20" ht="12.75">
      <c r="A336" s="1" t="s">
        <v>126</v>
      </c>
      <c r="B336" s="1" t="s">
        <v>773</v>
      </c>
      <c r="C336" s="1" t="s">
        <v>774</v>
      </c>
      <c r="D336" s="1" t="s">
        <v>775</v>
      </c>
      <c r="E336" s="7">
        <v>9</v>
      </c>
      <c r="F336">
        <v>9</v>
      </c>
      <c r="G336">
        <v>9</v>
      </c>
      <c r="H336">
        <v>9</v>
      </c>
      <c r="I336" s="11">
        <f t="shared" si="67"/>
        <v>1</v>
      </c>
      <c r="J336" s="10">
        <f t="shared" si="61"/>
        <v>1</v>
      </c>
      <c r="K336" s="10">
        <f t="shared" si="62"/>
        <v>1</v>
      </c>
      <c r="L336" s="10">
        <f t="shared" si="63"/>
        <v>1</v>
      </c>
      <c r="M336" s="7">
        <f t="shared" si="68"/>
        <v>1</v>
      </c>
      <c r="N336">
        <f t="shared" si="64"/>
        <v>1</v>
      </c>
      <c r="O336">
        <f t="shared" si="65"/>
        <v>1</v>
      </c>
      <c r="P336">
        <f t="shared" si="66"/>
        <v>1</v>
      </c>
      <c r="Q336" s="11">
        <f t="shared" si="69"/>
        <v>0</v>
      </c>
      <c r="R336" s="11">
        <f t="shared" si="70"/>
        <v>0</v>
      </c>
      <c r="S336" s="11">
        <f t="shared" si="71"/>
        <v>0</v>
      </c>
      <c r="T336" s="11">
        <f t="shared" si="72"/>
        <v>0</v>
      </c>
    </row>
    <row r="337" spans="1:20" ht="12.75">
      <c r="A337" s="1" t="s">
        <v>126</v>
      </c>
      <c r="B337" s="1" t="s">
        <v>776</v>
      </c>
      <c r="C337" s="1" t="s">
        <v>777</v>
      </c>
      <c r="D337" s="1" t="s">
        <v>778</v>
      </c>
      <c r="E337" s="7">
        <v>11</v>
      </c>
      <c r="F337">
        <v>11</v>
      </c>
      <c r="G337">
        <v>11</v>
      </c>
      <c r="H337">
        <v>11</v>
      </c>
      <c r="I337" s="11">
        <f t="shared" si="67"/>
        <v>1</v>
      </c>
      <c r="J337" s="10">
        <f t="shared" si="61"/>
        <v>1</v>
      </c>
      <c r="K337" s="10">
        <f t="shared" si="62"/>
        <v>1</v>
      </c>
      <c r="L337" s="10">
        <f t="shared" si="63"/>
        <v>1</v>
      </c>
      <c r="M337" s="7">
        <f t="shared" si="68"/>
        <v>1</v>
      </c>
      <c r="N337">
        <f t="shared" si="64"/>
        <v>1</v>
      </c>
      <c r="O337">
        <f t="shared" si="65"/>
        <v>1</v>
      </c>
      <c r="P337">
        <f t="shared" si="66"/>
        <v>1</v>
      </c>
      <c r="Q337" s="11">
        <f t="shared" si="69"/>
        <v>0</v>
      </c>
      <c r="R337" s="11">
        <f t="shared" si="70"/>
        <v>0</v>
      </c>
      <c r="S337" s="11">
        <f t="shared" si="71"/>
        <v>0</v>
      </c>
      <c r="T337" s="11">
        <f t="shared" si="72"/>
        <v>0</v>
      </c>
    </row>
    <row r="338" spans="1:20" ht="12.75">
      <c r="A338" s="1" t="s">
        <v>126</v>
      </c>
      <c r="B338" s="1" t="s">
        <v>779</v>
      </c>
      <c r="C338" s="1" t="s">
        <v>780</v>
      </c>
      <c r="D338" s="1" t="s">
        <v>781</v>
      </c>
      <c r="E338" s="7">
        <v>7</v>
      </c>
      <c r="F338">
        <v>7</v>
      </c>
      <c r="G338">
        <v>7</v>
      </c>
      <c r="H338">
        <v>7</v>
      </c>
      <c r="I338" s="11">
        <f t="shared" si="67"/>
        <v>1</v>
      </c>
      <c r="J338" s="10">
        <f t="shared" si="61"/>
        <v>1</v>
      </c>
      <c r="K338" s="10">
        <f t="shared" si="62"/>
        <v>1</v>
      </c>
      <c r="L338" s="10">
        <f t="shared" si="63"/>
        <v>1</v>
      </c>
      <c r="M338" s="7">
        <f t="shared" si="68"/>
        <v>1</v>
      </c>
      <c r="N338">
        <f t="shared" si="64"/>
        <v>1</v>
      </c>
      <c r="O338">
        <f t="shared" si="65"/>
        <v>1</v>
      </c>
      <c r="P338">
        <f t="shared" si="66"/>
        <v>1</v>
      </c>
      <c r="Q338" s="11">
        <f t="shared" si="69"/>
        <v>0</v>
      </c>
      <c r="R338" s="11">
        <f t="shared" si="70"/>
        <v>0</v>
      </c>
      <c r="S338" s="11">
        <f t="shared" si="71"/>
        <v>0</v>
      </c>
      <c r="T338" s="11">
        <f t="shared" si="72"/>
        <v>0</v>
      </c>
    </row>
    <row r="339" spans="1:20" ht="12.75">
      <c r="A339" s="1" t="s">
        <v>126</v>
      </c>
      <c r="B339" s="1" t="s">
        <v>782</v>
      </c>
      <c r="C339" s="1" t="s">
        <v>783</v>
      </c>
      <c r="D339" s="1" t="s">
        <v>784</v>
      </c>
      <c r="E339" s="7">
        <v>12</v>
      </c>
      <c r="F339">
        <v>12</v>
      </c>
      <c r="G339">
        <v>12</v>
      </c>
      <c r="H339">
        <v>12</v>
      </c>
      <c r="I339" s="11">
        <f t="shared" si="67"/>
        <v>1</v>
      </c>
      <c r="J339" s="10">
        <f t="shared" si="61"/>
        <v>1</v>
      </c>
      <c r="K339" s="10">
        <f t="shared" si="62"/>
        <v>1</v>
      </c>
      <c r="L339" s="10">
        <f t="shared" si="63"/>
        <v>1</v>
      </c>
      <c r="M339" s="7">
        <f t="shared" si="68"/>
        <v>1</v>
      </c>
      <c r="N339">
        <f t="shared" si="64"/>
        <v>1</v>
      </c>
      <c r="O339">
        <f t="shared" si="65"/>
        <v>1</v>
      </c>
      <c r="P339">
        <f t="shared" si="66"/>
        <v>1</v>
      </c>
      <c r="Q339" s="11">
        <f t="shared" si="69"/>
        <v>0</v>
      </c>
      <c r="R339" s="11">
        <f t="shared" si="70"/>
        <v>0</v>
      </c>
      <c r="S339" s="11">
        <f t="shared" si="71"/>
        <v>0</v>
      </c>
      <c r="T339" s="11">
        <f t="shared" si="72"/>
        <v>0</v>
      </c>
    </row>
    <row r="340" spans="1:20" ht="12.75">
      <c r="A340" s="1" t="s">
        <v>126</v>
      </c>
      <c r="B340" s="1" t="s">
        <v>785</v>
      </c>
      <c r="C340" s="1" t="s">
        <v>786</v>
      </c>
      <c r="D340" s="1" t="s">
        <v>787</v>
      </c>
      <c r="E340" s="7">
        <v>9</v>
      </c>
      <c r="F340">
        <v>10</v>
      </c>
      <c r="G340">
        <v>9</v>
      </c>
      <c r="H340">
        <v>10</v>
      </c>
      <c r="I340" s="11">
        <f t="shared" si="67"/>
        <v>1</v>
      </c>
      <c r="J340" s="10">
        <f t="shared" si="61"/>
        <v>0</v>
      </c>
      <c r="K340" s="10">
        <f t="shared" si="62"/>
        <v>1</v>
      </c>
      <c r="L340" s="10">
        <f t="shared" si="63"/>
        <v>0</v>
      </c>
      <c r="M340" s="7">
        <f t="shared" si="68"/>
        <v>0</v>
      </c>
      <c r="N340">
        <f t="shared" si="64"/>
        <v>1</v>
      </c>
      <c r="O340">
        <f t="shared" si="65"/>
        <v>0</v>
      </c>
      <c r="P340">
        <f t="shared" si="66"/>
        <v>1</v>
      </c>
      <c r="Q340" s="11">
        <f t="shared" si="69"/>
        <v>0</v>
      </c>
      <c r="R340" s="11">
        <f t="shared" si="70"/>
        <v>-1</v>
      </c>
      <c r="S340" s="11">
        <f t="shared" si="71"/>
        <v>0</v>
      </c>
      <c r="T340" s="11">
        <f t="shared" si="72"/>
        <v>-1</v>
      </c>
    </row>
    <row r="341" spans="1:20" ht="12.75">
      <c r="A341" s="1" t="s">
        <v>126</v>
      </c>
      <c r="B341" s="1" t="s">
        <v>788</v>
      </c>
      <c r="C341" s="1" t="s">
        <v>789</v>
      </c>
      <c r="D341" s="1" t="s">
        <v>790</v>
      </c>
      <c r="E341" s="7">
        <v>10</v>
      </c>
      <c r="F341">
        <v>10</v>
      </c>
      <c r="G341">
        <v>10</v>
      </c>
      <c r="H341">
        <v>10</v>
      </c>
      <c r="I341" s="11">
        <f t="shared" si="67"/>
        <v>1</v>
      </c>
      <c r="J341" s="10">
        <f t="shared" si="61"/>
        <v>1</v>
      </c>
      <c r="K341" s="10">
        <f t="shared" si="62"/>
        <v>1</v>
      </c>
      <c r="L341" s="10">
        <f t="shared" si="63"/>
        <v>1</v>
      </c>
      <c r="M341" s="7">
        <f t="shared" si="68"/>
        <v>1</v>
      </c>
      <c r="N341">
        <f t="shared" si="64"/>
        <v>1</v>
      </c>
      <c r="O341">
        <f t="shared" si="65"/>
        <v>1</v>
      </c>
      <c r="P341">
        <f t="shared" si="66"/>
        <v>1</v>
      </c>
      <c r="Q341" s="11">
        <f t="shared" si="69"/>
        <v>0</v>
      </c>
      <c r="R341" s="11">
        <f t="shared" si="70"/>
        <v>0</v>
      </c>
      <c r="S341" s="11">
        <f t="shared" si="71"/>
        <v>0</v>
      </c>
      <c r="T341" s="11">
        <f t="shared" si="72"/>
        <v>0</v>
      </c>
    </row>
    <row r="342" spans="1:20" ht="12.75">
      <c r="A342" s="1" t="s">
        <v>126</v>
      </c>
      <c r="B342" s="1" t="s">
        <v>791</v>
      </c>
      <c r="C342" s="1" t="s">
        <v>792</v>
      </c>
      <c r="D342" s="1" t="s">
        <v>793</v>
      </c>
      <c r="E342" s="7">
        <v>9</v>
      </c>
      <c r="F342">
        <v>9</v>
      </c>
      <c r="G342">
        <v>9</v>
      </c>
      <c r="H342">
        <v>8</v>
      </c>
      <c r="I342" s="11">
        <f t="shared" si="67"/>
        <v>0</v>
      </c>
      <c r="J342" s="10">
        <f t="shared" si="61"/>
        <v>0</v>
      </c>
      <c r="K342" s="10">
        <f t="shared" si="62"/>
        <v>0</v>
      </c>
      <c r="L342" s="10">
        <f t="shared" si="63"/>
        <v>1</v>
      </c>
      <c r="M342" s="7">
        <f t="shared" si="68"/>
        <v>1</v>
      </c>
      <c r="N342">
        <f t="shared" si="64"/>
        <v>1</v>
      </c>
      <c r="O342">
        <f t="shared" si="65"/>
        <v>1</v>
      </c>
      <c r="P342">
        <f t="shared" si="66"/>
        <v>0</v>
      </c>
      <c r="Q342" s="11">
        <f t="shared" si="69"/>
        <v>0</v>
      </c>
      <c r="R342" s="11">
        <f t="shared" si="70"/>
        <v>0</v>
      </c>
      <c r="S342" s="11">
        <f t="shared" si="71"/>
        <v>0</v>
      </c>
      <c r="T342" s="11">
        <f t="shared" si="72"/>
        <v>1</v>
      </c>
    </row>
    <row r="343" spans="1:20" ht="12.75">
      <c r="A343" s="1" t="s">
        <v>126</v>
      </c>
      <c r="B343" s="1" t="s">
        <v>794</v>
      </c>
      <c r="C343" s="1" t="s">
        <v>795</v>
      </c>
      <c r="D343" s="1" t="s">
        <v>796</v>
      </c>
      <c r="E343" s="7">
        <v>9</v>
      </c>
      <c r="F343">
        <v>8</v>
      </c>
      <c r="G343">
        <v>8</v>
      </c>
      <c r="H343">
        <v>8</v>
      </c>
      <c r="I343" s="11">
        <f t="shared" si="67"/>
        <v>0</v>
      </c>
      <c r="J343" s="10">
        <f t="shared" si="61"/>
        <v>1</v>
      </c>
      <c r="K343" s="10">
        <f t="shared" si="62"/>
        <v>1</v>
      </c>
      <c r="L343" s="10">
        <f t="shared" si="63"/>
        <v>1</v>
      </c>
      <c r="M343" s="7">
        <f t="shared" si="68"/>
        <v>1</v>
      </c>
      <c r="N343">
        <f t="shared" si="64"/>
        <v>0</v>
      </c>
      <c r="O343">
        <f t="shared" si="65"/>
        <v>0</v>
      </c>
      <c r="P343">
        <f t="shared" si="66"/>
        <v>0</v>
      </c>
      <c r="Q343" s="11">
        <f t="shared" si="69"/>
        <v>-1</v>
      </c>
      <c r="R343" s="11">
        <f t="shared" si="70"/>
        <v>0</v>
      </c>
      <c r="S343" s="11">
        <f t="shared" si="71"/>
        <v>0</v>
      </c>
      <c r="T343" s="11">
        <f t="shared" si="72"/>
        <v>0</v>
      </c>
    </row>
    <row r="344" spans="1:20" ht="12.75">
      <c r="A344" s="1" t="s">
        <v>126</v>
      </c>
      <c r="B344" s="1" t="s">
        <v>797</v>
      </c>
      <c r="C344" s="1" t="s">
        <v>798</v>
      </c>
      <c r="D344" s="1" t="s">
        <v>799</v>
      </c>
      <c r="E344" s="7">
        <v>9</v>
      </c>
      <c r="F344">
        <v>10</v>
      </c>
      <c r="G344">
        <v>10</v>
      </c>
      <c r="H344">
        <v>10</v>
      </c>
      <c r="I344" s="11">
        <f t="shared" si="67"/>
        <v>1</v>
      </c>
      <c r="J344" s="10">
        <f t="shared" si="61"/>
        <v>0</v>
      </c>
      <c r="K344" s="10">
        <f t="shared" si="62"/>
        <v>0</v>
      </c>
      <c r="L344" s="10">
        <f t="shared" si="63"/>
        <v>0</v>
      </c>
      <c r="M344" s="7">
        <f t="shared" si="68"/>
        <v>0</v>
      </c>
      <c r="N344">
        <f t="shared" si="64"/>
        <v>1</v>
      </c>
      <c r="O344">
        <f t="shared" si="65"/>
        <v>1</v>
      </c>
      <c r="P344">
        <f t="shared" si="66"/>
        <v>1</v>
      </c>
      <c r="Q344" s="11">
        <f t="shared" si="69"/>
        <v>1</v>
      </c>
      <c r="R344" s="11">
        <f t="shared" si="70"/>
        <v>0</v>
      </c>
      <c r="S344" s="11">
        <f t="shared" si="71"/>
        <v>0</v>
      </c>
      <c r="T344" s="11">
        <f t="shared" si="72"/>
        <v>0</v>
      </c>
    </row>
    <row r="345" spans="1:20" ht="12.75">
      <c r="A345" s="1" t="s">
        <v>126</v>
      </c>
      <c r="B345" s="1" t="s">
        <v>800</v>
      </c>
      <c r="C345" s="1" t="s">
        <v>801</v>
      </c>
      <c r="D345" s="1" t="s">
        <v>802</v>
      </c>
      <c r="E345" s="7">
        <v>8</v>
      </c>
      <c r="F345">
        <v>7</v>
      </c>
      <c r="G345">
        <v>8</v>
      </c>
      <c r="H345">
        <v>7</v>
      </c>
      <c r="I345" s="11">
        <f t="shared" si="67"/>
        <v>0</v>
      </c>
      <c r="J345" s="10">
        <f t="shared" si="61"/>
        <v>1</v>
      </c>
      <c r="K345" s="10">
        <f t="shared" si="62"/>
        <v>0</v>
      </c>
      <c r="L345" s="10">
        <f t="shared" si="63"/>
        <v>1</v>
      </c>
      <c r="M345" s="7">
        <f t="shared" si="68"/>
        <v>1</v>
      </c>
      <c r="N345">
        <f t="shared" si="64"/>
        <v>0</v>
      </c>
      <c r="O345">
        <f t="shared" si="65"/>
        <v>1</v>
      </c>
      <c r="P345">
        <f t="shared" si="66"/>
        <v>0</v>
      </c>
      <c r="Q345" s="11">
        <f t="shared" si="69"/>
        <v>0</v>
      </c>
      <c r="R345" s="11">
        <f t="shared" si="70"/>
        <v>1</v>
      </c>
      <c r="S345" s="11">
        <f t="shared" si="71"/>
        <v>0</v>
      </c>
      <c r="T345" s="11">
        <f t="shared" si="72"/>
        <v>1</v>
      </c>
    </row>
    <row r="346" spans="1:20" ht="12.75">
      <c r="A346" s="1" t="s">
        <v>126</v>
      </c>
      <c r="B346" s="1" t="s">
        <v>803</v>
      </c>
      <c r="C346" s="1" t="s">
        <v>804</v>
      </c>
      <c r="D346" s="1" t="s">
        <v>805</v>
      </c>
      <c r="E346" s="7">
        <v>11</v>
      </c>
      <c r="F346">
        <v>10</v>
      </c>
      <c r="G346">
        <v>10</v>
      </c>
      <c r="H346">
        <v>10</v>
      </c>
      <c r="I346" s="11">
        <f t="shared" si="67"/>
        <v>0</v>
      </c>
      <c r="J346" s="10">
        <f t="shared" si="61"/>
        <v>1</v>
      </c>
      <c r="K346" s="10">
        <f t="shared" si="62"/>
        <v>1</v>
      </c>
      <c r="L346" s="10">
        <f t="shared" si="63"/>
        <v>1</v>
      </c>
      <c r="M346" s="7">
        <f t="shared" si="68"/>
        <v>1</v>
      </c>
      <c r="N346">
        <f t="shared" si="64"/>
        <v>0</v>
      </c>
      <c r="O346">
        <f t="shared" si="65"/>
        <v>0</v>
      </c>
      <c r="P346">
        <f t="shared" si="66"/>
        <v>0</v>
      </c>
      <c r="Q346" s="11">
        <f t="shared" si="69"/>
        <v>-1</v>
      </c>
      <c r="R346" s="11">
        <f t="shared" si="70"/>
        <v>0</v>
      </c>
      <c r="S346" s="11">
        <f t="shared" si="71"/>
        <v>0</v>
      </c>
      <c r="T346" s="11">
        <f t="shared" si="72"/>
        <v>0</v>
      </c>
    </row>
    <row r="347" spans="1:20" ht="12.75">
      <c r="A347" s="1" t="s">
        <v>126</v>
      </c>
      <c r="B347" s="1" t="s">
        <v>806</v>
      </c>
      <c r="C347" s="1" t="s">
        <v>807</v>
      </c>
      <c r="D347" s="1" t="s">
        <v>808</v>
      </c>
      <c r="E347" s="7">
        <v>11</v>
      </c>
      <c r="F347">
        <v>10</v>
      </c>
      <c r="G347">
        <v>9</v>
      </c>
      <c r="H347">
        <v>10</v>
      </c>
      <c r="I347" s="11">
        <f t="shared" si="67"/>
        <v>0</v>
      </c>
      <c r="J347" s="10">
        <f t="shared" si="61"/>
        <v>0</v>
      </c>
      <c r="K347" s="10">
        <f t="shared" si="62"/>
        <v>1</v>
      </c>
      <c r="L347" s="10">
        <f t="shared" si="63"/>
        <v>0</v>
      </c>
      <c r="M347" s="7">
        <f t="shared" si="68"/>
        <v>1</v>
      </c>
      <c r="N347">
        <f t="shared" si="64"/>
        <v>0</v>
      </c>
      <c r="O347">
        <f t="shared" si="65"/>
        <v>0</v>
      </c>
      <c r="P347">
        <f t="shared" si="66"/>
        <v>0</v>
      </c>
      <c r="Q347" s="11">
        <f t="shared" si="69"/>
        <v>-1</v>
      </c>
      <c r="R347" s="11">
        <f t="shared" si="70"/>
        <v>-1</v>
      </c>
      <c r="S347" s="11">
        <f t="shared" si="71"/>
        <v>0</v>
      </c>
      <c r="T347" s="11">
        <f t="shared" si="72"/>
        <v>-1</v>
      </c>
    </row>
    <row r="348" spans="1:20" ht="12.75">
      <c r="A348" s="1" t="s">
        <v>126</v>
      </c>
      <c r="B348" s="1" t="s">
        <v>809</v>
      </c>
      <c r="C348" s="1" t="s">
        <v>810</v>
      </c>
      <c r="D348" s="1" t="s">
        <v>811</v>
      </c>
      <c r="E348" s="7">
        <v>11</v>
      </c>
      <c r="F348">
        <v>11</v>
      </c>
      <c r="G348">
        <v>11</v>
      </c>
      <c r="H348">
        <v>11</v>
      </c>
      <c r="I348" s="11">
        <f t="shared" si="67"/>
        <v>1</v>
      </c>
      <c r="J348" s="10">
        <f t="shared" si="61"/>
        <v>1</v>
      </c>
      <c r="K348" s="10">
        <f t="shared" si="62"/>
        <v>1</v>
      </c>
      <c r="L348" s="10">
        <f t="shared" si="63"/>
        <v>1</v>
      </c>
      <c r="M348" s="7">
        <f t="shared" si="68"/>
        <v>1</v>
      </c>
      <c r="N348">
        <f t="shared" si="64"/>
        <v>1</v>
      </c>
      <c r="O348">
        <f t="shared" si="65"/>
        <v>1</v>
      </c>
      <c r="P348">
        <f t="shared" si="66"/>
        <v>1</v>
      </c>
      <c r="Q348" s="11">
        <f t="shared" si="69"/>
        <v>0</v>
      </c>
      <c r="R348" s="11">
        <f t="shared" si="70"/>
        <v>0</v>
      </c>
      <c r="S348" s="11">
        <f t="shared" si="71"/>
        <v>0</v>
      </c>
      <c r="T348" s="11">
        <f t="shared" si="72"/>
        <v>0</v>
      </c>
    </row>
    <row r="349" spans="1:20" ht="12.75">
      <c r="A349" s="1" t="s">
        <v>126</v>
      </c>
      <c r="B349" s="1" t="s">
        <v>812</v>
      </c>
      <c r="C349" s="1" t="s">
        <v>813</v>
      </c>
      <c r="D349" s="1" t="s">
        <v>814</v>
      </c>
      <c r="E349" s="7">
        <v>9</v>
      </c>
      <c r="F349">
        <v>10</v>
      </c>
      <c r="G349">
        <v>8</v>
      </c>
      <c r="H349">
        <v>9</v>
      </c>
      <c r="I349" s="11">
        <f t="shared" si="67"/>
        <v>0</v>
      </c>
      <c r="J349" s="10">
        <f t="shared" si="61"/>
        <v>0</v>
      </c>
      <c r="K349" s="10">
        <f t="shared" si="62"/>
        <v>1</v>
      </c>
      <c r="L349" s="10">
        <f t="shared" si="63"/>
        <v>0</v>
      </c>
      <c r="M349" s="7">
        <f t="shared" si="68"/>
        <v>0</v>
      </c>
      <c r="N349">
        <f t="shared" si="64"/>
        <v>1</v>
      </c>
      <c r="O349">
        <f t="shared" si="65"/>
        <v>0</v>
      </c>
      <c r="P349">
        <f t="shared" si="66"/>
        <v>0</v>
      </c>
      <c r="Q349" s="11">
        <f t="shared" si="69"/>
        <v>-1</v>
      </c>
      <c r="R349" s="11">
        <f t="shared" si="70"/>
        <v>-1</v>
      </c>
      <c r="S349" s="11">
        <f t="shared" si="71"/>
        <v>0</v>
      </c>
      <c r="T349" s="11">
        <f t="shared" si="72"/>
        <v>-1</v>
      </c>
    </row>
    <row r="350" spans="1:20" ht="12.75">
      <c r="A350" s="1" t="s">
        <v>126</v>
      </c>
      <c r="B350" s="1" t="s">
        <v>815</v>
      </c>
      <c r="C350" s="1" t="s">
        <v>816</v>
      </c>
      <c r="D350" s="1" t="s">
        <v>817</v>
      </c>
      <c r="E350" s="7">
        <v>8</v>
      </c>
      <c r="F350">
        <v>9</v>
      </c>
      <c r="G350">
        <v>9</v>
      </c>
      <c r="H350">
        <v>8</v>
      </c>
      <c r="I350" s="11">
        <f t="shared" si="67"/>
        <v>1</v>
      </c>
      <c r="J350" s="10">
        <f t="shared" si="61"/>
        <v>0</v>
      </c>
      <c r="K350" s="10">
        <f t="shared" si="62"/>
        <v>0</v>
      </c>
      <c r="L350" s="10">
        <f t="shared" si="63"/>
        <v>1</v>
      </c>
      <c r="M350" s="7">
        <f t="shared" si="68"/>
        <v>0</v>
      </c>
      <c r="N350">
        <f t="shared" si="64"/>
        <v>1</v>
      </c>
      <c r="O350">
        <f t="shared" si="65"/>
        <v>1</v>
      </c>
      <c r="P350">
        <f t="shared" si="66"/>
        <v>0</v>
      </c>
      <c r="Q350" s="11">
        <f t="shared" si="69"/>
        <v>1</v>
      </c>
      <c r="R350" s="11">
        <f t="shared" si="70"/>
        <v>0</v>
      </c>
      <c r="S350" s="11">
        <f t="shared" si="71"/>
        <v>0</v>
      </c>
      <c r="T350" s="11">
        <f t="shared" si="72"/>
        <v>1</v>
      </c>
    </row>
    <row r="351" spans="1:20" ht="12.75">
      <c r="A351" s="1" t="s">
        <v>126</v>
      </c>
      <c r="B351" s="1" t="s">
        <v>818</v>
      </c>
      <c r="C351" s="1" t="s">
        <v>819</v>
      </c>
      <c r="D351" s="1" t="s">
        <v>820</v>
      </c>
      <c r="E351" s="7">
        <v>8</v>
      </c>
      <c r="F351">
        <v>8</v>
      </c>
      <c r="G351">
        <v>8</v>
      </c>
      <c r="H351">
        <v>8</v>
      </c>
      <c r="I351" s="11">
        <f t="shared" si="67"/>
        <v>1</v>
      </c>
      <c r="J351" s="10">
        <f t="shared" si="61"/>
        <v>1</v>
      </c>
      <c r="K351" s="10">
        <f t="shared" si="62"/>
        <v>1</v>
      </c>
      <c r="L351" s="10">
        <f t="shared" si="63"/>
        <v>1</v>
      </c>
      <c r="M351" s="7">
        <f t="shared" si="68"/>
        <v>1</v>
      </c>
      <c r="N351">
        <f t="shared" si="64"/>
        <v>1</v>
      </c>
      <c r="O351">
        <f t="shared" si="65"/>
        <v>1</v>
      </c>
      <c r="P351">
        <f t="shared" si="66"/>
        <v>1</v>
      </c>
      <c r="Q351" s="11">
        <f t="shared" si="69"/>
        <v>0</v>
      </c>
      <c r="R351" s="11">
        <f t="shared" si="70"/>
        <v>0</v>
      </c>
      <c r="S351" s="11">
        <f t="shared" si="71"/>
        <v>0</v>
      </c>
      <c r="T351" s="11">
        <f t="shared" si="72"/>
        <v>0</v>
      </c>
    </row>
    <row r="352" spans="1:20" ht="12.75">
      <c r="A352" s="1" t="s">
        <v>126</v>
      </c>
      <c r="B352" s="1" t="s">
        <v>821</v>
      </c>
      <c r="C352" s="1" t="s">
        <v>822</v>
      </c>
      <c r="D352" s="1" t="s">
        <v>823</v>
      </c>
      <c r="E352" s="7">
        <v>7</v>
      </c>
      <c r="F352">
        <v>8</v>
      </c>
      <c r="G352">
        <v>7</v>
      </c>
      <c r="H352">
        <v>8</v>
      </c>
      <c r="I352" s="11">
        <f t="shared" si="67"/>
        <v>1</v>
      </c>
      <c r="J352" s="10">
        <f t="shared" si="61"/>
        <v>0</v>
      </c>
      <c r="K352" s="10">
        <f t="shared" si="62"/>
        <v>1</v>
      </c>
      <c r="L352" s="10">
        <f t="shared" si="63"/>
        <v>0</v>
      </c>
      <c r="M352" s="7">
        <f t="shared" si="68"/>
        <v>0</v>
      </c>
      <c r="N352">
        <f t="shared" si="64"/>
        <v>1</v>
      </c>
      <c r="O352">
        <f t="shared" si="65"/>
        <v>0</v>
      </c>
      <c r="P352">
        <f t="shared" si="66"/>
        <v>1</v>
      </c>
      <c r="Q352" s="11">
        <f t="shared" si="69"/>
        <v>0</v>
      </c>
      <c r="R352" s="11">
        <f t="shared" si="70"/>
        <v>-1</v>
      </c>
      <c r="S352" s="11">
        <f t="shared" si="71"/>
        <v>0</v>
      </c>
      <c r="T352" s="11">
        <f t="shared" si="72"/>
        <v>-1</v>
      </c>
    </row>
    <row r="353" spans="1:20" ht="12.75">
      <c r="A353" s="1" t="s">
        <v>126</v>
      </c>
      <c r="B353" s="1" t="s">
        <v>824</v>
      </c>
      <c r="C353" s="1" t="s">
        <v>825</v>
      </c>
      <c r="D353" s="1" t="s">
        <v>826</v>
      </c>
      <c r="E353" s="7">
        <v>9</v>
      </c>
      <c r="F353">
        <v>9</v>
      </c>
      <c r="G353">
        <v>8</v>
      </c>
      <c r="H353">
        <v>9</v>
      </c>
      <c r="I353" s="11">
        <f t="shared" si="67"/>
        <v>0</v>
      </c>
      <c r="J353" s="10">
        <f t="shared" si="61"/>
        <v>0</v>
      </c>
      <c r="K353" s="10">
        <f t="shared" si="62"/>
        <v>1</v>
      </c>
      <c r="L353" s="10">
        <f t="shared" si="63"/>
        <v>0</v>
      </c>
      <c r="M353" s="7">
        <f t="shared" si="68"/>
        <v>1</v>
      </c>
      <c r="N353">
        <f t="shared" si="64"/>
        <v>1</v>
      </c>
      <c r="O353">
        <f t="shared" si="65"/>
        <v>0</v>
      </c>
      <c r="P353">
        <f t="shared" si="66"/>
        <v>1</v>
      </c>
      <c r="Q353" s="11">
        <f t="shared" si="69"/>
        <v>-1</v>
      </c>
      <c r="R353" s="11">
        <f t="shared" si="70"/>
        <v>-1</v>
      </c>
      <c r="S353" s="11">
        <f t="shared" si="71"/>
        <v>0</v>
      </c>
      <c r="T353" s="11">
        <f t="shared" si="72"/>
        <v>-1</v>
      </c>
    </row>
    <row r="354" spans="1:20" ht="12.75">
      <c r="A354" s="1" t="s">
        <v>126</v>
      </c>
      <c r="B354" s="1" t="s">
        <v>827</v>
      </c>
      <c r="C354" s="1" t="s">
        <v>828</v>
      </c>
      <c r="D354" s="1" t="s">
        <v>829</v>
      </c>
      <c r="E354" s="7">
        <v>9</v>
      </c>
      <c r="F354">
        <v>10</v>
      </c>
      <c r="G354">
        <v>11</v>
      </c>
      <c r="H354">
        <v>10</v>
      </c>
      <c r="I354" s="11">
        <f t="shared" si="67"/>
        <v>1</v>
      </c>
      <c r="J354" s="10">
        <f t="shared" si="61"/>
        <v>0</v>
      </c>
      <c r="K354" s="10">
        <f t="shared" si="62"/>
        <v>0</v>
      </c>
      <c r="L354" s="10">
        <f t="shared" si="63"/>
        <v>0</v>
      </c>
      <c r="M354" s="7">
        <f t="shared" si="68"/>
        <v>0</v>
      </c>
      <c r="N354">
        <f t="shared" si="64"/>
        <v>0</v>
      </c>
      <c r="O354">
        <f t="shared" si="65"/>
        <v>1</v>
      </c>
      <c r="P354">
        <f t="shared" si="66"/>
        <v>0</v>
      </c>
      <c r="Q354" s="11">
        <f t="shared" si="69"/>
        <v>1</v>
      </c>
      <c r="R354" s="11">
        <f t="shared" si="70"/>
        <v>1</v>
      </c>
      <c r="S354" s="11">
        <f t="shared" si="71"/>
        <v>0</v>
      </c>
      <c r="T354" s="11">
        <f t="shared" si="72"/>
        <v>1</v>
      </c>
    </row>
    <row r="355" spans="1:20" ht="12.75">
      <c r="A355" s="1" t="s">
        <v>126</v>
      </c>
      <c r="B355" s="1" t="s">
        <v>830</v>
      </c>
      <c r="C355" s="1" t="s">
        <v>831</v>
      </c>
      <c r="D355" s="1" t="s">
        <v>832</v>
      </c>
      <c r="E355" s="7">
        <v>11</v>
      </c>
      <c r="F355">
        <v>11</v>
      </c>
      <c r="G355">
        <v>11</v>
      </c>
      <c r="H355">
        <v>11</v>
      </c>
      <c r="I355" s="11">
        <f t="shared" si="67"/>
        <v>1</v>
      </c>
      <c r="J355" s="10">
        <f t="shared" si="61"/>
        <v>1</v>
      </c>
      <c r="K355" s="10">
        <f t="shared" si="62"/>
        <v>1</v>
      </c>
      <c r="L355" s="10">
        <f t="shared" si="63"/>
        <v>1</v>
      </c>
      <c r="M355" s="7">
        <f t="shared" si="68"/>
        <v>1</v>
      </c>
      <c r="N355">
        <f t="shared" si="64"/>
        <v>1</v>
      </c>
      <c r="O355">
        <f t="shared" si="65"/>
        <v>1</v>
      </c>
      <c r="P355">
        <f t="shared" si="66"/>
        <v>1</v>
      </c>
      <c r="Q355" s="11">
        <f t="shared" si="69"/>
        <v>0</v>
      </c>
      <c r="R355" s="11">
        <f t="shared" si="70"/>
        <v>0</v>
      </c>
      <c r="S355" s="11">
        <f t="shared" si="71"/>
        <v>0</v>
      </c>
      <c r="T355" s="11">
        <f t="shared" si="72"/>
        <v>0</v>
      </c>
    </row>
    <row r="356" spans="1:20" ht="12.75">
      <c r="A356" s="1" t="s">
        <v>126</v>
      </c>
      <c r="B356" s="1" t="s">
        <v>833</v>
      </c>
      <c r="C356" s="1" t="s">
        <v>834</v>
      </c>
      <c r="D356" s="1" t="s">
        <v>835</v>
      </c>
      <c r="E356" s="7">
        <v>12</v>
      </c>
      <c r="F356">
        <v>11</v>
      </c>
      <c r="G356">
        <v>11</v>
      </c>
      <c r="H356">
        <v>11</v>
      </c>
      <c r="I356" s="11">
        <f t="shared" si="67"/>
        <v>0</v>
      </c>
      <c r="J356" s="10">
        <f t="shared" si="61"/>
        <v>1</v>
      </c>
      <c r="K356" s="10">
        <f t="shared" si="62"/>
        <v>1</v>
      </c>
      <c r="L356" s="10">
        <f t="shared" si="63"/>
        <v>1</v>
      </c>
      <c r="M356" s="7">
        <f t="shared" si="68"/>
        <v>1</v>
      </c>
      <c r="N356">
        <f t="shared" si="64"/>
        <v>0</v>
      </c>
      <c r="O356">
        <f t="shared" si="65"/>
        <v>0</v>
      </c>
      <c r="P356">
        <f t="shared" si="66"/>
        <v>0</v>
      </c>
      <c r="Q356" s="11">
        <f t="shared" si="69"/>
        <v>-1</v>
      </c>
      <c r="R356" s="11">
        <f t="shared" si="70"/>
        <v>0</v>
      </c>
      <c r="S356" s="11">
        <f t="shared" si="71"/>
        <v>0</v>
      </c>
      <c r="T356" s="11">
        <f t="shared" si="72"/>
        <v>0</v>
      </c>
    </row>
    <row r="357" spans="1:20" ht="12.75">
      <c r="A357" s="1" t="s">
        <v>126</v>
      </c>
      <c r="B357" s="1" t="s">
        <v>836</v>
      </c>
      <c r="C357" s="1" t="s">
        <v>837</v>
      </c>
      <c r="D357" s="1" t="s">
        <v>838</v>
      </c>
      <c r="E357" s="7">
        <v>8</v>
      </c>
      <c r="F357">
        <v>10</v>
      </c>
      <c r="G357">
        <v>8</v>
      </c>
      <c r="H357">
        <v>8</v>
      </c>
      <c r="I357" s="11">
        <f t="shared" si="67"/>
        <v>1</v>
      </c>
      <c r="J357" s="10">
        <f t="shared" si="61"/>
        <v>0</v>
      </c>
      <c r="K357" s="10">
        <f t="shared" si="62"/>
        <v>1</v>
      </c>
      <c r="L357" s="10">
        <f t="shared" si="63"/>
        <v>1</v>
      </c>
      <c r="M357" s="7">
        <f t="shared" si="68"/>
        <v>0</v>
      </c>
      <c r="N357">
        <f t="shared" si="64"/>
        <v>1</v>
      </c>
      <c r="O357">
        <f t="shared" si="65"/>
        <v>0</v>
      </c>
      <c r="P357">
        <f t="shared" si="66"/>
        <v>0</v>
      </c>
      <c r="Q357" s="11">
        <f t="shared" si="69"/>
        <v>0</v>
      </c>
      <c r="R357" s="11">
        <f t="shared" si="70"/>
        <v>-1</v>
      </c>
      <c r="S357" s="11">
        <f t="shared" si="71"/>
        <v>0</v>
      </c>
      <c r="T357" s="11">
        <f t="shared" si="72"/>
        <v>0</v>
      </c>
    </row>
    <row r="358" spans="1:20" ht="12.75">
      <c r="A358" s="1" t="s">
        <v>126</v>
      </c>
      <c r="B358" s="1" t="s">
        <v>839</v>
      </c>
      <c r="C358" s="1" t="s">
        <v>840</v>
      </c>
      <c r="D358" s="1" t="s">
        <v>841</v>
      </c>
      <c r="E358" s="7">
        <v>8</v>
      </c>
      <c r="F358">
        <v>9</v>
      </c>
      <c r="G358">
        <v>10</v>
      </c>
      <c r="H358">
        <v>9</v>
      </c>
      <c r="I358" s="11">
        <f t="shared" si="67"/>
        <v>1</v>
      </c>
      <c r="J358" s="10">
        <f t="shared" si="61"/>
        <v>0</v>
      </c>
      <c r="K358" s="10">
        <f t="shared" si="62"/>
        <v>0</v>
      </c>
      <c r="L358" s="10">
        <f t="shared" si="63"/>
        <v>0</v>
      </c>
      <c r="M358" s="7">
        <f t="shared" si="68"/>
        <v>0</v>
      </c>
      <c r="N358">
        <f t="shared" si="64"/>
        <v>0</v>
      </c>
      <c r="O358">
        <f t="shared" si="65"/>
        <v>1</v>
      </c>
      <c r="P358">
        <f t="shared" si="66"/>
        <v>0</v>
      </c>
      <c r="Q358" s="11">
        <f t="shared" si="69"/>
        <v>1</v>
      </c>
      <c r="R358" s="11">
        <f t="shared" si="70"/>
        <v>1</v>
      </c>
      <c r="S358" s="11">
        <f t="shared" si="71"/>
        <v>0</v>
      </c>
      <c r="T358" s="11">
        <f t="shared" si="72"/>
        <v>1</v>
      </c>
    </row>
    <row r="359" spans="1:20" ht="12.75">
      <c r="A359" s="1" t="s">
        <v>126</v>
      </c>
      <c r="B359" s="1" t="s">
        <v>842</v>
      </c>
      <c r="C359" s="1" t="s">
        <v>843</v>
      </c>
      <c r="D359" s="1" t="s">
        <v>844</v>
      </c>
      <c r="E359" s="7">
        <v>8</v>
      </c>
      <c r="F359">
        <v>8</v>
      </c>
      <c r="G359">
        <v>7</v>
      </c>
      <c r="H359">
        <v>7</v>
      </c>
      <c r="I359" s="11">
        <f t="shared" si="67"/>
        <v>0</v>
      </c>
      <c r="J359" s="10">
        <f t="shared" si="61"/>
        <v>0</v>
      </c>
      <c r="K359" s="10">
        <f t="shared" si="62"/>
        <v>1</v>
      </c>
      <c r="L359" s="10">
        <f t="shared" si="63"/>
        <v>1</v>
      </c>
      <c r="M359" s="7">
        <f t="shared" si="68"/>
        <v>1</v>
      </c>
      <c r="N359">
        <f t="shared" si="64"/>
        <v>1</v>
      </c>
      <c r="O359">
        <f t="shared" si="65"/>
        <v>0</v>
      </c>
      <c r="P359">
        <f t="shared" si="66"/>
        <v>0</v>
      </c>
      <c r="Q359" s="11">
        <f t="shared" si="69"/>
        <v>-1</v>
      </c>
      <c r="R359" s="11">
        <f t="shared" si="70"/>
        <v>-1</v>
      </c>
      <c r="S359" s="11">
        <f t="shared" si="71"/>
        <v>0</v>
      </c>
      <c r="T359" s="11">
        <f t="shared" si="72"/>
        <v>0</v>
      </c>
    </row>
    <row r="360" spans="1:20" ht="12.75">
      <c r="A360" s="1" t="s">
        <v>126</v>
      </c>
      <c r="B360" s="1" t="s">
        <v>845</v>
      </c>
      <c r="C360" s="1" t="s">
        <v>846</v>
      </c>
      <c r="D360" s="1" t="s">
        <v>847</v>
      </c>
      <c r="E360" s="7">
        <v>11</v>
      </c>
      <c r="F360">
        <v>12</v>
      </c>
      <c r="G360">
        <v>12</v>
      </c>
      <c r="H360">
        <v>12</v>
      </c>
      <c r="I360" s="11">
        <f t="shared" si="67"/>
        <v>1</v>
      </c>
      <c r="J360" s="10">
        <f t="shared" si="61"/>
        <v>0</v>
      </c>
      <c r="K360" s="10">
        <f t="shared" si="62"/>
        <v>0</v>
      </c>
      <c r="L360" s="10">
        <f t="shared" si="63"/>
        <v>0</v>
      </c>
      <c r="M360" s="7">
        <f t="shared" si="68"/>
        <v>0</v>
      </c>
      <c r="N360">
        <f t="shared" si="64"/>
        <v>1</v>
      </c>
      <c r="O360">
        <f t="shared" si="65"/>
        <v>1</v>
      </c>
      <c r="P360">
        <f t="shared" si="66"/>
        <v>1</v>
      </c>
      <c r="Q360" s="11">
        <f t="shared" si="69"/>
        <v>1</v>
      </c>
      <c r="R360" s="11">
        <f t="shared" si="70"/>
        <v>0</v>
      </c>
      <c r="S360" s="11">
        <f t="shared" si="71"/>
        <v>0</v>
      </c>
      <c r="T360" s="11">
        <f t="shared" si="72"/>
        <v>0</v>
      </c>
    </row>
    <row r="361" spans="1:20" ht="12.75">
      <c r="A361" s="1" t="s">
        <v>126</v>
      </c>
      <c r="B361" s="1" t="s">
        <v>848</v>
      </c>
      <c r="C361" s="1" t="s">
        <v>849</v>
      </c>
      <c r="D361" s="1" t="s">
        <v>850</v>
      </c>
      <c r="E361" s="7">
        <v>9</v>
      </c>
      <c r="F361">
        <v>9</v>
      </c>
      <c r="G361">
        <v>9</v>
      </c>
      <c r="H361">
        <v>9</v>
      </c>
      <c r="I361" s="11">
        <f t="shared" si="67"/>
        <v>1</v>
      </c>
      <c r="J361" s="10">
        <f t="shared" si="61"/>
        <v>1</v>
      </c>
      <c r="K361" s="10">
        <f t="shared" si="62"/>
        <v>1</v>
      </c>
      <c r="L361" s="10">
        <f t="shared" si="63"/>
        <v>1</v>
      </c>
      <c r="M361" s="7">
        <f t="shared" si="68"/>
        <v>1</v>
      </c>
      <c r="N361">
        <f t="shared" si="64"/>
        <v>1</v>
      </c>
      <c r="O361">
        <f t="shared" si="65"/>
        <v>1</v>
      </c>
      <c r="P361">
        <f t="shared" si="66"/>
        <v>1</v>
      </c>
      <c r="Q361" s="11">
        <f t="shared" si="69"/>
        <v>0</v>
      </c>
      <c r="R361" s="11">
        <f t="shared" si="70"/>
        <v>0</v>
      </c>
      <c r="S361" s="11">
        <f t="shared" si="71"/>
        <v>0</v>
      </c>
      <c r="T361" s="11">
        <f t="shared" si="72"/>
        <v>0</v>
      </c>
    </row>
    <row r="362" spans="1:20" ht="12.75">
      <c r="A362" s="1" t="s">
        <v>126</v>
      </c>
      <c r="B362" s="1" t="s">
        <v>851</v>
      </c>
      <c r="C362" s="1" t="s">
        <v>852</v>
      </c>
      <c r="D362" s="1" t="s">
        <v>853</v>
      </c>
      <c r="E362" s="7">
        <v>11</v>
      </c>
      <c r="F362">
        <v>11</v>
      </c>
      <c r="G362">
        <v>11</v>
      </c>
      <c r="H362">
        <v>11</v>
      </c>
      <c r="I362" s="11">
        <f t="shared" si="67"/>
        <v>1</v>
      </c>
      <c r="J362" s="10">
        <f t="shared" si="61"/>
        <v>1</v>
      </c>
      <c r="K362" s="10">
        <f t="shared" si="62"/>
        <v>1</v>
      </c>
      <c r="L362" s="10">
        <f t="shared" si="63"/>
        <v>1</v>
      </c>
      <c r="M362" s="7">
        <f t="shared" si="68"/>
        <v>1</v>
      </c>
      <c r="N362">
        <f t="shared" si="64"/>
        <v>1</v>
      </c>
      <c r="O362">
        <f t="shared" si="65"/>
        <v>1</v>
      </c>
      <c r="P362">
        <f t="shared" si="66"/>
        <v>1</v>
      </c>
      <c r="Q362" s="11">
        <f t="shared" si="69"/>
        <v>0</v>
      </c>
      <c r="R362" s="11">
        <f t="shared" si="70"/>
        <v>0</v>
      </c>
      <c r="S362" s="11">
        <f t="shared" si="71"/>
        <v>0</v>
      </c>
      <c r="T362" s="11">
        <f t="shared" si="72"/>
        <v>0</v>
      </c>
    </row>
    <row r="363" spans="1:20" ht="12.75">
      <c r="A363" s="1" t="s">
        <v>126</v>
      </c>
      <c r="B363" s="1" t="s">
        <v>854</v>
      </c>
      <c r="C363" s="1" t="s">
        <v>855</v>
      </c>
      <c r="D363" s="1" t="s">
        <v>856</v>
      </c>
      <c r="E363" s="7">
        <v>12</v>
      </c>
      <c r="F363">
        <v>12</v>
      </c>
      <c r="G363">
        <v>12</v>
      </c>
      <c r="H363">
        <v>12</v>
      </c>
      <c r="I363" s="11">
        <f t="shared" si="67"/>
        <v>1</v>
      </c>
      <c r="J363" s="10">
        <f t="shared" si="61"/>
        <v>1</v>
      </c>
      <c r="K363" s="10">
        <f t="shared" si="62"/>
        <v>1</v>
      </c>
      <c r="L363" s="10">
        <f t="shared" si="63"/>
        <v>1</v>
      </c>
      <c r="M363" s="7">
        <f t="shared" si="68"/>
        <v>1</v>
      </c>
      <c r="N363">
        <f t="shared" si="64"/>
        <v>1</v>
      </c>
      <c r="O363">
        <f t="shared" si="65"/>
        <v>1</v>
      </c>
      <c r="P363">
        <f t="shared" si="66"/>
        <v>1</v>
      </c>
      <c r="Q363" s="11">
        <f t="shared" si="69"/>
        <v>0</v>
      </c>
      <c r="R363" s="11">
        <f t="shared" si="70"/>
        <v>0</v>
      </c>
      <c r="S363" s="11">
        <f t="shared" si="71"/>
        <v>0</v>
      </c>
      <c r="T363" s="11">
        <f t="shared" si="72"/>
        <v>0</v>
      </c>
    </row>
    <row r="364" spans="1:20" ht="12.75">
      <c r="A364" s="1" t="s">
        <v>126</v>
      </c>
      <c r="B364" s="1" t="s">
        <v>857</v>
      </c>
      <c r="C364" s="1" t="s">
        <v>858</v>
      </c>
      <c r="D364" s="1" t="s">
        <v>859</v>
      </c>
      <c r="E364" s="7">
        <v>9</v>
      </c>
      <c r="F364">
        <v>9</v>
      </c>
      <c r="G364">
        <v>9</v>
      </c>
      <c r="H364">
        <v>9</v>
      </c>
      <c r="I364" s="11">
        <f t="shared" si="67"/>
        <v>1</v>
      </c>
      <c r="J364" s="10">
        <f t="shared" si="61"/>
        <v>1</v>
      </c>
      <c r="K364" s="10">
        <f t="shared" si="62"/>
        <v>1</v>
      </c>
      <c r="L364" s="10">
        <f t="shared" si="63"/>
        <v>1</v>
      </c>
      <c r="M364" s="7">
        <f t="shared" si="68"/>
        <v>1</v>
      </c>
      <c r="N364">
        <f t="shared" si="64"/>
        <v>1</v>
      </c>
      <c r="O364">
        <f t="shared" si="65"/>
        <v>1</v>
      </c>
      <c r="P364">
        <f t="shared" si="66"/>
        <v>1</v>
      </c>
      <c r="Q364" s="11">
        <f t="shared" si="69"/>
        <v>0</v>
      </c>
      <c r="R364" s="11">
        <f t="shared" si="70"/>
        <v>0</v>
      </c>
      <c r="S364" s="11">
        <f t="shared" si="71"/>
        <v>0</v>
      </c>
      <c r="T364" s="11">
        <f t="shared" si="72"/>
        <v>0</v>
      </c>
    </row>
    <row r="365" spans="1:20" ht="12.75">
      <c r="A365" s="1" t="s">
        <v>126</v>
      </c>
      <c r="B365" s="1" t="s">
        <v>860</v>
      </c>
      <c r="C365" s="1" t="s">
        <v>861</v>
      </c>
      <c r="D365" s="1" t="s">
        <v>862</v>
      </c>
      <c r="E365" s="7">
        <v>9</v>
      </c>
      <c r="F365">
        <v>9</v>
      </c>
      <c r="G365">
        <v>9</v>
      </c>
      <c r="H365">
        <v>9</v>
      </c>
      <c r="I365" s="11">
        <f t="shared" si="67"/>
        <v>1</v>
      </c>
      <c r="J365" s="10">
        <f t="shared" si="61"/>
        <v>1</v>
      </c>
      <c r="K365" s="10">
        <f t="shared" si="62"/>
        <v>1</v>
      </c>
      <c r="L365" s="10">
        <f t="shared" si="63"/>
        <v>1</v>
      </c>
      <c r="M365" s="7">
        <f t="shared" si="68"/>
        <v>1</v>
      </c>
      <c r="N365">
        <f t="shared" si="64"/>
        <v>1</v>
      </c>
      <c r="O365">
        <f t="shared" si="65"/>
        <v>1</v>
      </c>
      <c r="P365">
        <f t="shared" si="66"/>
        <v>1</v>
      </c>
      <c r="Q365" s="11">
        <f t="shared" si="69"/>
        <v>0</v>
      </c>
      <c r="R365" s="11">
        <f t="shared" si="70"/>
        <v>0</v>
      </c>
      <c r="S365" s="11">
        <f t="shared" si="71"/>
        <v>0</v>
      </c>
      <c r="T365" s="11">
        <f t="shared" si="72"/>
        <v>0</v>
      </c>
    </row>
    <row r="366" spans="1:20" ht="12.75">
      <c r="A366" s="1" t="s">
        <v>126</v>
      </c>
      <c r="B366" s="1" t="s">
        <v>863</v>
      </c>
      <c r="C366" s="1" t="s">
        <v>864</v>
      </c>
      <c r="D366" s="1" t="s">
        <v>865</v>
      </c>
      <c r="E366" s="7">
        <v>9</v>
      </c>
      <c r="F366">
        <v>9</v>
      </c>
      <c r="G366">
        <v>9</v>
      </c>
      <c r="H366">
        <v>9</v>
      </c>
      <c r="I366" s="11">
        <f t="shared" si="67"/>
        <v>1</v>
      </c>
      <c r="J366" s="10">
        <f t="shared" si="61"/>
        <v>1</v>
      </c>
      <c r="K366" s="10">
        <f t="shared" si="62"/>
        <v>1</v>
      </c>
      <c r="L366" s="10">
        <f t="shared" si="63"/>
        <v>1</v>
      </c>
      <c r="M366" s="7">
        <f t="shared" si="68"/>
        <v>1</v>
      </c>
      <c r="N366">
        <f t="shared" si="64"/>
        <v>1</v>
      </c>
      <c r="O366">
        <f t="shared" si="65"/>
        <v>1</v>
      </c>
      <c r="P366">
        <f t="shared" si="66"/>
        <v>1</v>
      </c>
      <c r="Q366" s="11">
        <f t="shared" si="69"/>
        <v>0</v>
      </c>
      <c r="R366" s="11">
        <f t="shared" si="70"/>
        <v>0</v>
      </c>
      <c r="S366" s="11">
        <f t="shared" si="71"/>
        <v>0</v>
      </c>
      <c r="T366" s="11">
        <f t="shared" si="72"/>
        <v>0</v>
      </c>
    </row>
    <row r="367" spans="1:20" ht="12.75">
      <c r="A367" s="1" t="s">
        <v>126</v>
      </c>
      <c r="B367" s="1" t="s">
        <v>866</v>
      </c>
      <c r="C367" s="1" t="s">
        <v>867</v>
      </c>
      <c r="D367" s="1" t="s">
        <v>868</v>
      </c>
      <c r="E367" s="7">
        <v>9</v>
      </c>
      <c r="F367">
        <v>11</v>
      </c>
      <c r="G367">
        <v>12</v>
      </c>
      <c r="H367">
        <v>11</v>
      </c>
      <c r="I367" s="11">
        <f t="shared" si="67"/>
        <v>1</v>
      </c>
      <c r="J367" s="10">
        <f t="shared" si="61"/>
        <v>0</v>
      </c>
      <c r="K367" s="10">
        <f t="shared" si="62"/>
        <v>0</v>
      </c>
      <c r="L367" s="10">
        <f t="shared" si="63"/>
        <v>0</v>
      </c>
      <c r="M367" s="7">
        <f t="shared" si="68"/>
        <v>0</v>
      </c>
      <c r="N367">
        <f t="shared" si="64"/>
        <v>0</v>
      </c>
      <c r="O367">
        <f t="shared" si="65"/>
        <v>1</v>
      </c>
      <c r="P367">
        <f t="shared" si="66"/>
        <v>0</v>
      </c>
      <c r="Q367" s="11">
        <f t="shared" si="69"/>
        <v>1</v>
      </c>
      <c r="R367" s="11">
        <f t="shared" si="70"/>
        <v>1</v>
      </c>
      <c r="S367" s="11">
        <f t="shared" si="71"/>
        <v>0</v>
      </c>
      <c r="T367" s="11">
        <f t="shared" si="72"/>
        <v>1</v>
      </c>
    </row>
    <row r="368" spans="1:20" ht="12.75">
      <c r="A368" s="1" t="s">
        <v>126</v>
      </c>
      <c r="B368" s="1" t="s">
        <v>869</v>
      </c>
      <c r="C368" s="1" t="s">
        <v>870</v>
      </c>
      <c r="D368" s="1" t="s">
        <v>871</v>
      </c>
      <c r="E368" s="7">
        <v>10</v>
      </c>
      <c r="F368">
        <v>9</v>
      </c>
      <c r="G368">
        <v>10</v>
      </c>
      <c r="H368">
        <v>10</v>
      </c>
      <c r="I368" s="11">
        <f t="shared" si="67"/>
        <v>0</v>
      </c>
      <c r="J368" s="10">
        <f t="shared" si="61"/>
        <v>1</v>
      </c>
      <c r="K368" s="10">
        <f t="shared" si="62"/>
        <v>0</v>
      </c>
      <c r="L368" s="10">
        <f t="shared" si="63"/>
        <v>0</v>
      </c>
      <c r="M368" s="7">
        <f t="shared" si="68"/>
        <v>1</v>
      </c>
      <c r="N368">
        <f t="shared" si="64"/>
        <v>0</v>
      </c>
      <c r="O368">
        <f t="shared" si="65"/>
        <v>1</v>
      </c>
      <c r="P368">
        <f t="shared" si="66"/>
        <v>1</v>
      </c>
      <c r="Q368" s="11">
        <f t="shared" si="69"/>
        <v>0</v>
      </c>
      <c r="R368" s="11">
        <f t="shared" si="70"/>
        <v>1</v>
      </c>
      <c r="S368" s="11">
        <f t="shared" si="71"/>
        <v>0</v>
      </c>
      <c r="T368" s="11">
        <f t="shared" si="72"/>
        <v>0</v>
      </c>
    </row>
    <row r="369" spans="1:20" ht="12.75">
      <c r="A369" s="1" t="s">
        <v>126</v>
      </c>
      <c r="B369" s="1" t="s">
        <v>872</v>
      </c>
      <c r="C369" s="1" t="s">
        <v>873</v>
      </c>
      <c r="D369" s="1" t="s">
        <v>874</v>
      </c>
      <c r="E369" s="7">
        <v>13</v>
      </c>
      <c r="F369">
        <v>13</v>
      </c>
      <c r="G369">
        <v>13</v>
      </c>
      <c r="H369">
        <v>13</v>
      </c>
      <c r="I369" s="11">
        <f t="shared" si="67"/>
        <v>1</v>
      </c>
      <c r="J369" s="10">
        <f t="shared" si="61"/>
        <v>1</v>
      </c>
      <c r="K369" s="10">
        <f t="shared" si="62"/>
        <v>1</v>
      </c>
      <c r="L369" s="10">
        <f t="shared" si="63"/>
        <v>1</v>
      </c>
      <c r="M369" s="7">
        <f t="shared" si="68"/>
        <v>1</v>
      </c>
      <c r="N369">
        <f t="shared" si="64"/>
        <v>1</v>
      </c>
      <c r="O369">
        <f t="shared" si="65"/>
        <v>1</v>
      </c>
      <c r="P369">
        <f t="shared" si="66"/>
        <v>1</v>
      </c>
      <c r="Q369" s="11">
        <f t="shared" si="69"/>
        <v>0</v>
      </c>
      <c r="R369" s="11">
        <f t="shared" si="70"/>
        <v>0</v>
      </c>
      <c r="S369" s="11">
        <f t="shared" si="71"/>
        <v>0</v>
      </c>
      <c r="T369" s="11">
        <f t="shared" si="72"/>
        <v>0</v>
      </c>
    </row>
    <row r="370" spans="1:20" ht="12.75">
      <c r="A370" s="1" t="s">
        <v>126</v>
      </c>
      <c r="B370" s="1" t="s">
        <v>875</v>
      </c>
      <c r="C370" s="1" t="s">
        <v>876</v>
      </c>
      <c r="D370" s="1" t="s">
        <v>877</v>
      </c>
      <c r="E370" s="7">
        <v>9</v>
      </c>
      <c r="F370">
        <v>9</v>
      </c>
      <c r="G370">
        <v>8</v>
      </c>
      <c r="H370">
        <v>9</v>
      </c>
      <c r="I370" s="11">
        <f t="shared" si="67"/>
        <v>0</v>
      </c>
      <c r="J370" s="10">
        <f t="shared" si="61"/>
        <v>0</v>
      </c>
      <c r="K370" s="10">
        <f t="shared" si="62"/>
        <v>1</v>
      </c>
      <c r="L370" s="10">
        <f t="shared" si="63"/>
        <v>0</v>
      </c>
      <c r="M370" s="7">
        <f t="shared" si="68"/>
        <v>1</v>
      </c>
      <c r="N370">
        <f t="shared" si="64"/>
        <v>1</v>
      </c>
      <c r="O370">
        <f t="shared" si="65"/>
        <v>0</v>
      </c>
      <c r="P370">
        <f t="shared" si="66"/>
        <v>1</v>
      </c>
      <c r="Q370" s="11">
        <f t="shared" si="69"/>
        <v>-1</v>
      </c>
      <c r="R370" s="11">
        <f t="shared" si="70"/>
        <v>-1</v>
      </c>
      <c r="S370" s="11">
        <f t="shared" si="71"/>
        <v>0</v>
      </c>
      <c r="T370" s="11">
        <f t="shared" si="72"/>
        <v>-1</v>
      </c>
    </row>
    <row r="371" spans="1:20" ht="12.75">
      <c r="A371" s="1" t="s">
        <v>126</v>
      </c>
      <c r="B371" s="1" t="s">
        <v>878</v>
      </c>
      <c r="C371" s="1" t="s">
        <v>879</v>
      </c>
      <c r="D371" s="1" t="s">
        <v>880</v>
      </c>
      <c r="E371" s="7">
        <v>7</v>
      </c>
      <c r="F371">
        <v>9</v>
      </c>
      <c r="G371">
        <v>8</v>
      </c>
      <c r="H371">
        <v>9</v>
      </c>
      <c r="I371" s="11">
        <f t="shared" si="67"/>
        <v>1</v>
      </c>
      <c r="J371" s="10">
        <f t="shared" si="61"/>
        <v>0</v>
      </c>
      <c r="K371" s="10">
        <f t="shared" si="62"/>
        <v>0</v>
      </c>
      <c r="L371" s="10">
        <f t="shared" si="63"/>
        <v>0</v>
      </c>
      <c r="M371" s="7">
        <f t="shared" si="68"/>
        <v>0</v>
      </c>
      <c r="N371">
        <f t="shared" si="64"/>
        <v>1</v>
      </c>
      <c r="O371">
        <f t="shared" si="65"/>
        <v>0</v>
      </c>
      <c r="P371">
        <f t="shared" si="66"/>
        <v>1</v>
      </c>
      <c r="Q371" s="11">
        <f t="shared" si="69"/>
        <v>1</v>
      </c>
      <c r="R371" s="11">
        <f t="shared" si="70"/>
        <v>-1</v>
      </c>
      <c r="S371" s="11">
        <f t="shared" si="71"/>
        <v>0</v>
      </c>
      <c r="T371" s="11">
        <f t="shared" si="72"/>
        <v>-1</v>
      </c>
    </row>
    <row r="372" spans="1:20" ht="12.75">
      <c r="A372" s="1" t="s">
        <v>126</v>
      </c>
      <c r="B372" s="1" t="s">
        <v>881</v>
      </c>
      <c r="C372" s="1" t="s">
        <v>882</v>
      </c>
      <c r="D372" s="1" t="s">
        <v>883</v>
      </c>
      <c r="E372" s="7">
        <v>11</v>
      </c>
      <c r="F372">
        <v>10</v>
      </c>
      <c r="G372">
        <v>11</v>
      </c>
      <c r="H372">
        <v>10</v>
      </c>
      <c r="I372" s="11">
        <f t="shared" si="67"/>
        <v>0</v>
      </c>
      <c r="J372" s="10">
        <f t="shared" si="61"/>
        <v>1</v>
      </c>
      <c r="K372" s="10">
        <f t="shared" si="62"/>
        <v>0</v>
      </c>
      <c r="L372" s="10">
        <f t="shared" si="63"/>
        <v>1</v>
      </c>
      <c r="M372" s="7">
        <f t="shared" si="68"/>
        <v>1</v>
      </c>
      <c r="N372">
        <f t="shared" si="64"/>
        <v>0</v>
      </c>
      <c r="O372">
        <f t="shared" si="65"/>
        <v>1</v>
      </c>
      <c r="P372">
        <f t="shared" si="66"/>
        <v>0</v>
      </c>
      <c r="Q372" s="11">
        <f t="shared" si="69"/>
        <v>0</v>
      </c>
      <c r="R372" s="11">
        <f t="shared" si="70"/>
        <v>1</v>
      </c>
      <c r="S372" s="11">
        <f t="shared" si="71"/>
        <v>0</v>
      </c>
      <c r="T372" s="11">
        <f t="shared" si="72"/>
        <v>1</v>
      </c>
    </row>
    <row r="373" spans="1:20" ht="12.75">
      <c r="A373" s="1" t="s">
        <v>126</v>
      </c>
      <c r="B373" s="1" t="s">
        <v>884</v>
      </c>
      <c r="C373" s="1" t="s">
        <v>885</v>
      </c>
      <c r="D373" s="1" t="s">
        <v>886</v>
      </c>
      <c r="E373" s="7">
        <v>9</v>
      </c>
      <c r="F373">
        <v>10</v>
      </c>
      <c r="G373">
        <v>10</v>
      </c>
      <c r="H373">
        <v>10</v>
      </c>
      <c r="I373" s="11">
        <f t="shared" si="67"/>
        <v>1</v>
      </c>
      <c r="J373" s="10">
        <f t="shared" si="61"/>
        <v>0</v>
      </c>
      <c r="K373" s="10">
        <f t="shared" si="62"/>
        <v>0</v>
      </c>
      <c r="L373" s="10">
        <f t="shared" si="63"/>
        <v>0</v>
      </c>
      <c r="M373" s="7">
        <f t="shared" si="68"/>
        <v>0</v>
      </c>
      <c r="N373">
        <f t="shared" si="64"/>
        <v>1</v>
      </c>
      <c r="O373">
        <f t="shared" si="65"/>
        <v>1</v>
      </c>
      <c r="P373">
        <f t="shared" si="66"/>
        <v>1</v>
      </c>
      <c r="Q373" s="11">
        <f t="shared" si="69"/>
        <v>1</v>
      </c>
      <c r="R373" s="11">
        <f t="shared" si="70"/>
        <v>0</v>
      </c>
      <c r="S373" s="11">
        <f t="shared" si="71"/>
        <v>0</v>
      </c>
      <c r="T373" s="11">
        <f t="shared" si="72"/>
        <v>0</v>
      </c>
    </row>
    <row r="374" spans="1:20" ht="12.75">
      <c r="A374" s="1" t="s">
        <v>126</v>
      </c>
      <c r="B374" s="1" t="s">
        <v>887</v>
      </c>
      <c r="C374" s="1" t="s">
        <v>888</v>
      </c>
      <c r="D374" s="1" t="s">
        <v>889</v>
      </c>
      <c r="E374" s="7">
        <v>12</v>
      </c>
      <c r="F374">
        <v>11</v>
      </c>
      <c r="G374">
        <v>11</v>
      </c>
      <c r="H374">
        <v>11</v>
      </c>
      <c r="I374" s="11">
        <f t="shared" si="67"/>
        <v>0</v>
      </c>
      <c r="J374" s="10">
        <f t="shared" si="61"/>
        <v>1</v>
      </c>
      <c r="K374" s="10">
        <f t="shared" si="62"/>
        <v>1</v>
      </c>
      <c r="L374" s="10">
        <f t="shared" si="63"/>
        <v>1</v>
      </c>
      <c r="M374" s="7">
        <f t="shared" si="68"/>
        <v>1</v>
      </c>
      <c r="N374">
        <f t="shared" si="64"/>
        <v>0</v>
      </c>
      <c r="O374">
        <f t="shared" si="65"/>
        <v>0</v>
      </c>
      <c r="P374">
        <f t="shared" si="66"/>
        <v>0</v>
      </c>
      <c r="Q374" s="11">
        <f t="shared" si="69"/>
        <v>-1</v>
      </c>
      <c r="R374" s="11">
        <f t="shared" si="70"/>
        <v>0</v>
      </c>
      <c r="S374" s="11">
        <f t="shared" si="71"/>
        <v>0</v>
      </c>
      <c r="T374" s="11">
        <f t="shared" si="72"/>
        <v>0</v>
      </c>
    </row>
    <row r="375" spans="1:20" ht="12.75">
      <c r="A375" s="1" t="s">
        <v>126</v>
      </c>
      <c r="B375" s="1" t="s">
        <v>890</v>
      </c>
      <c r="C375" s="1" t="s">
        <v>891</v>
      </c>
      <c r="D375" s="1" t="s">
        <v>892</v>
      </c>
      <c r="E375" s="7">
        <v>10</v>
      </c>
      <c r="F375">
        <v>12</v>
      </c>
      <c r="G375">
        <v>12</v>
      </c>
      <c r="H375">
        <v>12</v>
      </c>
      <c r="I375" s="11">
        <f t="shared" si="67"/>
        <v>1</v>
      </c>
      <c r="J375" s="10">
        <f t="shared" si="61"/>
        <v>0</v>
      </c>
      <c r="K375" s="10">
        <f t="shared" si="62"/>
        <v>0</v>
      </c>
      <c r="L375" s="10">
        <f t="shared" si="63"/>
        <v>0</v>
      </c>
      <c r="M375" s="7">
        <f t="shared" si="68"/>
        <v>0</v>
      </c>
      <c r="N375">
        <f t="shared" si="64"/>
        <v>1</v>
      </c>
      <c r="O375">
        <f t="shared" si="65"/>
        <v>1</v>
      </c>
      <c r="P375">
        <f t="shared" si="66"/>
        <v>1</v>
      </c>
      <c r="Q375" s="11">
        <f t="shared" si="69"/>
        <v>1</v>
      </c>
      <c r="R375" s="11">
        <f t="shared" si="70"/>
        <v>0</v>
      </c>
      <c r="S375" s="11">
        <f t="shared" si="71"/>
        <v>0</v>
      </c>
      <c r="T375" s="11">
        <f t="shared" si="72"/>
        <v>0</v>
      </c>
    </row>
    <row r="376" spans="1:20" ht="12.75">
      <c r="A376" s="1" t="s">
        <v>126</v>
      </c>
      <c r="B376" s="1" t="s">
        <v>893</v>
      </c>
      <c r="C376" s="1" t="s">
        <v>894</v>
      </c>
      <c r="D376" s="1" t="s">
        <v>895</v>
      </c>
      <c r="E376" s="7">
        <v>9</v>
      </c>
      <c r="F376">
        <v>9</v>
      </c>
      <c r="G376">
        <v>9</v>
      </c>
      <c r="H376">
        <v>9</v>
      </c>
      <c r="I376" s="11">
        <f t="shared" si="67"/>
        <v>1</v>
      </c>
      <c r="J376" s="10">
        <f t="shared" si="61"/>
        <v>1</v>
      </c>
      <c r="K376" s="10">
        <f t="shared" si="62"/>
        <v>1</v>
      </c>
      <c r="L376" s="10">
        <f t="shared" si="63"/>
        <v>1</v>
      </c>
      <c r="M376" s="7">
        <f t="shared" si="68"/>
        <v>1</v>
      </c>
      <c r="N376">
        <f t="shared" si="64"/>
        <v>1</v>
      </c>
      <c r="O376">
        <f t="shared" si="65"/>
        <v>1</v>
      </c>
      <c r="P376">
        <f t="shared" si="66"/>
        <v>1</v>
      </c>
      <c r="Q376" s="11">
        <f t="shared" si="69"/>
        <v>0</v>
      </c>
      <c r="R376" s="11">
        <f t="shared" si="70"/>
        <v>0</v>
      </c>
      <c r="S376" s="11">
        <f t="shared" si="71"/>
        <v>0</v>
      </c>
      <c r="T376" s="11">
        <f t="shared" si="72"/>
        <v>0</v>
      </c>
    </row>
    <row r="377" spans="1:20" ht="12.75">
      <c r="A377" s="1" t="s">
        <v>126</v>
      </c>
      <c r="B377" s="1" t="s">
        <v>896</v>
      </c>
      <c r="C377" s="1" t="s">
        <v>897</v>
      </c>
      <c r="D377" s="1" t="s">
        <v>898</v>
      </c>
      <c r="E377" s="7">
        <v>10</v>
      </c>
      <c r="F377">
        <v>10</v>
      </c>
      <c r="G377">
        <v>9</v>
      </c>
      <c r="H377">
        <v>9</v>
      </c>
      <c r="I377" s="11">
        <f t="shared" si="67"/>
        <v>0</v>
      </c>
      <c r="J377" s="10">
        <f t="shared" si="61"/>
        <v>0</v>
      </c>
      <c r="K377" s="10">
        <f t="shared" si="62"/>
        <v>1</v>
      </c>
      <c r="L377" s="10">
        <f t="shared" si="63"/>
        <v>1</v>
      </c>
      <c r="M377" s="7">
        <f t="shared" si="68"/>
        <v>1</v>
      </c>
      <c r="N377">
        <f t="shared" si="64"/>
        <v>1</v>
      </c>
      <c r="O377">
        <f t="shared" si="65"/>
        <v>0</v>
      </c>
      <c r="P377">
        <f t="shared" si="66"/>
        <v>0</v>
      </c>
      <c r="Q377" s="11">
        <f t="shared" si="69"/>
        <v>-1</v>
      </c>
      <c r="R377" s="11">
        <f t="shared" si="70"/>
        <v>-1</v>
      </c>
      <c r="S377" s="11">
        <f t="shared" si="71"/>
        <v>0</v>
      </c>
      <c r="T377" s="11">
        <f t="shared" si="72"/>
        <v>0</v>
      </c>
    </row>
    <row r="378" spans="1:20" ht="12.75">
      <c r="A378" s="1" t="s">
        <v>126</v>
      </c>
      <c r="B378" s="1" t="s">
        <v>899</v>
      </c>
      <c r="C378" s="1" t="s">
        <v>900</v>
      </c>
      <c r="D378" s="1" t="s">
        <v>901</v>
      </c>
      <c r="E378" s="7">
        <v>12</v>
      </c>
      <c r="F378">
        <v>12</v>
      </c>
      <c r="G378">
        <v>12</v>
      </c>
      <c r="H378">
        <v>12</v>
      </c>
      <c r="I378" s="11">
        <f t="shared" si="67"/>
        <v>1</v>
      </c>
      <c r="J378" s="10">
        <f t="shared" si="61"/>
        <v>1</v>
      </c>
      <c r="K378" s="10">
        <f t="shared" si="62"/>
        <v>1</v>
      </c>
      <c r="L378" s="10">
        <f t="shared" si="63"/>
        <v>1</v>
      </c>
      <c r="M378" s="7">
        <f t="shared" si="68"/>
        <v>1</v>
      </c>
      <c r="N378">
        <f t="shared" si="64"/>
        <v>1</v>
      </c>
      <c r="O378">
        <f t="shared" si="65"/>
        <v>1</v>
      </c>
      <c r="P378">
        <f t="shared" si="66"/>
        <v>1</v>
      </c>
      <c r="Q378" s="11">
        <f t="shared" si="69"/>
        <v>0</v>
      </c>
      <c r="R378" s="11">
        <f t="shared" si="70"/>
        <v>0</v>
      </c>
      <c r="S378" s="11">
        <f t="shared" si="71"/>
        <v>0</v>
      </c>
      <c r="T378" s="11">
        <f t="shared" si="72"/>
        <v>0</v>
      </c>
    </row>
    <row r="379" spans="1:20" ht="12.75">
      <c r="A379" s="1" t="s">
        <v>126</v>
      </c>
      <c r="B379" s="1" t="s">
        <v>902</v>
      </c>
      <c r="C379" s="1" t="s">
        <v>903</v>
      </c>
      <c r="D379" s="1" t="s">
        <v>904</v>
      </c>
      <c r="E379" s="7">
        <v>9</v>
      </c>
      <c r="F379">
        <v>11</v>
      </c>
      <c r="G379">
        <v>10</v>
      </c>
      <c r="H379">
        <v>10</v>
      </c>
      <c r="I379" s="11">
        <f t="shared" si="67"/>
        <v>1</v>
      </c>
      <c r="J379" s="10">
        <f t="shared" si="61"/>
        <v>0</v>
      </c>
      <c r="K379" s="10">
        <f t="shared" si="62"/>
        <v>0</v>
      </c>
      <c r="L379" s="10">
        <f t="shared" si="63"/>
        <v>0</v>
      </c>
      <c r="M379" s="7">
        <f t="shared" si="68"/>
        <v>0</v>
      </c>
      <c r="N379">
        <f t="shared" si="64"/>
        <v>1</v>
      </c>
      <c r="O379">
        <f t="shared" si="65"/>
        <v>0</v>
      </c>
      <c r="P379">
        <f t="shared" si="66"/>
        <v>0</v>
      </c>
      <c r="Q379" s="11">
        <f t="shared" si="69"/>
        <v>1</v>
      </c>
      <c r="R379" s="11">
        <f t="shared" si="70"/>
        <v>-1</v>
      </c>
      <c r="S379" s="11">
        <f t="shared" si="71"/>
        <v>0</v>
      </c>
      <c r="T379" s="11">
        <f t="shared" si="72"/>
        <v>0</v>
      </c>
    </row>
    <row r="380" spans="1:20" ht="12.75">
      <c r="A380" s="1" t="s">
        <v>126</v>
      </c>
      <c r="B380" s="1" t="s">
        <v>905</v>
      </c>
      <c r="C380" s="1" t="s">
        <v>906</v>
      </c>
      <c r="D380" s="1" t="s">
        <v>907</v>
      </c>
      <c r="E380" s="7">
        <v>10</v>
      </c>
      <c r="F380">
        <v>10</v>
      </c>
      <c r="G380">
        <v>10</v>
      </c>
      <c r="H380">
        <v>10</v>
      </c>
      <c r="I380" s="11">
        <f t="shared" si="67"/>
        <v>1</v>
      </c>
      <c r="J380" s="10">
        <f t="shared" si="61"/>
        <v>1</v>
      </c>
      <c r="K380" s="10">
        <f t="shared" si="62"/>
        <v>1</v>
      </c>
      <c r="L380" s="10">
        <f t="shared" si="63"/>
        <v>1</v>
      </c>
      <c r="M380" s="7">
        <f t="shared" si="68"/>
        <v>1</v>
      </c>
      <c r="N380">
        <f t="shared" si="64"/>
        <v>1</v>
      </c>
      <c r="O380">
        <f t="shared" si="65"/>
        <v>1</v>
      </c>
      <c r="P380">
        <f t="shared" si="66"/>
        <v>1</v>
      </c>
      <c r="Q380" s="11">
        <f t="shared" si="69"/>
        <v>0</v>
      </c>
      <c r="R380" s="11">
        <f t="shared" si="70"/>
        <v>0</v>
      </c>
      <c r="S380" s="11">
        <f t="shared" si="71"/>
        <v>0</v>
      </c>
      <c r="T380" s="11">
        <f t="shared" si="72"/>
        <v>0</v>
      </c>
    </row>
    <row r="381" spans="1:20" ht="12.75">
      <c r="A381" s="1" t="s">
        <v>126</v>
      </c>
      <c r="B381" s="1" t="s">
        <v>908</v>
      </c>
      <c r="C381" s="1" t="s">
        <v>909</v>
      </c>
      <c r="D381" s="1" t="s">
        <v>910</v>
      </c>
      <c r="E381" s="7">
        <v>11</v>
      </c>
      <c r="F381">
        <v>10</v>
      </c>
      <c r="G381">
        <v>11</v>
      </c>
      <c r="H381">
        <v>10</v>
      </c>
      <c r="I381" s="11">
        <f t="shared" si="67"/>
        <v>0</v>
      </c>
      <c r="J381" s="10">
        <f t="shared" si="61"/>
        <v>1</v>
      </c>
      <c r="K381" s="10">
        <f t="shared" si="62"/>
        <v>0</v>
      </c>
      <c r="L381" s="10">
        <f t="shared" si="63"/>
        <v>1</v>
      </c>
      <c r="M381" s="7">
        <f t="shared" si="68"/>
        <v>1</v>
      </c>
      <c r="N381">
        <f t="shared" si="64"/>
        <v>0</v>
      </c>
      <c r="O381">
        <f t="shared" si="65"/>
        <v>1</v>
      </c>
      <c r="P381">
        <f t="shared" si="66"/>
        <v>0</v>
      </c>
      <c r="Q381" s="11">
        <f t="shared" si="69"/>
        <v>0</v>
      </c>
      <c r="R381" s="11">
        <f t="shared" si="70"/>
        <v>1</v>
      </c>
      <c r="S381" s="11">
        <f t="shared" si="71"/>
        <v>0</v>
      </c>
      <c r="T381" s="11">
        <f t="shared" si="72"/>
        <v>1</v>
      </c>
    </row>
    <row r="382" spans="1:20" ht="12.75">
      <c r="A382" s="1" t="s">
        <v>126</v>
      </c>
      <c r="B382" s="1" t="s">
        <v>911</v>
      </c>
      <c r="C382" s="1" t="s">
        <v>912</v>
      </c>
      <c r="D382" s="1" t="s">
        <v>913</v>
      </c>
      <c r="E382" s="7">
        <v>12</v>
      </c>
      <c r="F382">
        <v>11</v>
      </c>
      <c r="G382">
        <v>11</v>
      </c>
      <c r="H382">
        <v>11</v>
      </c>
      <c r="I382" s="11">
        <f t="shared" si="67"/>
        <v>0</v>
      </c>
      <c r="J382" s="10">
        <f t="shared" si="61"/>
        <v>1</v>
      </c>
      <c r="K382" s="10">
        <f t="shared" si="62"/>
        <v>1</v>
      </c>
      <c r="L382" s="10">
        <f t="shared" si="63"/>
        <v>1</v>
      </c>
      <c r="M382" s="7">
        <f t="shared" si="68"/>
        <v>1</v>
      </c>
      <c r="N382">
        <f t="shared" si="64"/>
        <v>0</v>
      </c>
      <c r="O382">
        <f t="shared" si="65"/>
        <v>0</v>
      </c>
      <c r="P382">
        <f t="shared" si="66"/>
        <v>0</v>
      </c>
      <c r="Q382" s="11">
        <f t="shared" si="69"/>
        <v>-1</v>
      </c>
      <c r="R382" s="11">
        <f t="shared" si="70"/>
        <v>0</v>
      </c>
      <c r="S382" s="11">
        <f t="shared" si="71"/>
        <v>0</v>
      </c>
      <c r="T382" s="11">
        <f t="shared" si="72"/>
        <v>0</v>
      </c>
    </row>
    <row r="383" spans="1:20" ht="12.75">
      <c r="A383" s="1" t="s">
        <v>126</v>
      </c>
      <c r="B383" s="1" t="s">
        <v>914</v>
      </c>
      <c r="C383" s="1" t="s">
        <v>915</v>
      </c>
      <c r="D383" s="1" t="s">
        <v>916</v>
      </c>
      <c r="E383" s="7">
        <v>10</v>
      </c>
      <c r="F383">
        <v>12</v>
      </c>
      <c r="G383">
        <v>10</v>
      </c>
      <c r="H383">
        <v>10</v>
      </c>
      <c r="I383" s="11">
        <f t="shared" si="67"/>
        <v>1</v>
      </c>
      <c r="J383" s="10">
        <f t="shared" si="61"/>
        <v>0</v>
      </c>
      <c r="K383" s="10">
        <f t="shared" si="62"/>
        <v>1</v>
      </c>
      <c r="L383" s="10">
        <f t="shared" si="63"/>
        <v>1</v>
      </c>
      <c r="M383" s="7">
        <f t="shared" si="68"/>
        <v>0</v>
      </c>
      <c r="N383">
        <f t="shared" si="64"/>
        <v>1</v>
      </c>
      <c r="O383">
        <f t="shared" si="65"/>
        <v>0</v>
      </c>
      <c r="P383">
        <f t="shared" si="66"/>
        <v>0</v>
      </c>
      <c r="Q383" s="11">
        <f t="shared" si="69"/>
        <v>0</v>
      </c>
      <c r="R383" s="11">
        <f t="shared" si="70"/>
        <v>-1</v>
      </c>
      <c r="S383" s="11">
        <f t="shared" si="71"/>
        <v>0</v>
      </c>
      <c r="T383" s="11">
        <f t="shared" si="72"/>
        <v>0</v>
      </c>
    </row>
    <row r="384" spans="1:20" ht="12.75">
      <c r="A384" s="1" t="s">
        <v>126</v>
      </c>
      <c r="B384" s="1" t="s">
        <v>917</v>
      </c>
      <c r="C384" s="1" t="s">
        <v>918</v>
      </c>
      <c r="D384" s="1" t="s">
        <v>919</v>
      </c>
      <c r="E384" s="7">
        <v>8</v>
      </c>
      <c r="F384">
        <v>10</v>
      </c>
      <c r="G384">
        <v>10</v>
      </c>
      <c r="H384">
        <v>10</v>
      </c>
      <c r="I384" s="11">
        <f t="shared" si="67"/>
        <v>1</v>
      </c>
      <c r="J384" s="10">
        <f t="shared" si="61"/>
        <v>0</v>
      </c>
      <c r="K384" s="10">
        <f t="shared" si="62"/>
        <v>0</v>
      </c>
      <c r="L384" s="10">
        <f t="shared" si="63"/>
        <v>0</v>
      </c>
      <c r="M384" s="7">
        <f t="shared" si="68"/>
        <v>0</v>
      </c>
      <c r="N384">
        <f t="shared" si="64"/>
        <v>1</v>
      </c>
      <c r="O384">
        <f t="shared" si="65"/>
        <v>1</v>
      </c>
      <c r="P384">
        <f t="shared" si="66"/>
        <v>1</v>
      </c>
      <c r="Q384" s="11">
        <f t="shared" si="69"/>
        <v>1</v>
      </c>
      <c r="R384" s="11">
        <f t="shared" si="70"/>
        <v>0</v>
      </c>
      <c r="S384" s="11">
        <f t="shared" si="71"/>
        <v>0</v>
      </c>
      <c r="T384" s="11">
        <f t="shared" si="72"/>
        <v>0</v>
      </c>
    </row>
    <row r="385" spans="1:20" ht="12.75">
      <c r="A385" s="1" t="s">
        <v>126</v>
      </c>
      <c r="B385" s="1" t="s">
        <v>920</v>
      </c>
      <c r="C385" s="1" t="s">
        <v>921</v>
      </c>
      <c r="D385" s="1" t="s">
        <v>922</v>
      </c>
      <c r="E385" s="7">
        <v>9</v>
      </c>
      <c r="F385">
        <v>9</v>
      </c>
      <c r="G385">
        <v>9</v>
      </c>
      <c r="H385">
        <v>9</v>
      </c>
      <c r="I385" s="11">
        <f t="shared" si="67"/>
        <v>1</v>
      </c>
      <c r="J385" s="10">
        <f t="shared" si="61"/>
        <v>1</v>
      </c>
      <c r="K385" s="10">
        <f t="shared" si="62"/>
        <v>1</v>
      </c>
      <c r="L385" s="10">
        <f t="shared" si="63"/>
        <v>1</v>
      </c>
      <c r="M385" s="7">
        <f t="shared" si="68"/>
        <v>1</v>
      </c>
      <c r="N385">
        <f t="shared" si="64"/>
        <v>1</v>
      </c>
      <c r="O385">
        <f t="shared" si="65"/>
        <v>1</v>
      </c>
      <c r="P385">
        <f t="shared" si="66"/>
        <v>1</v>
      </c>
      <c r="Q385" s="11">
        <f t="shared" si="69"/>
        <v>0</v>
      </c>
      <c r="R385" s="11">
        <f t="shared" si="70"/>
        <v>0</v>
      </c>
      <c r="S385" s="11">
        <f t="shared" si="71"/>
        <v>0</v>
      </c>
      <c r="T385" s="11">
        <f t="shared" si="72"/>
        <v>0</v>
      </c>
    </row>
    <row r="386" spans="1:20" ht="12.75">
      <c r="A386" s="1" t="s">
        <v>126</v>
      </c>
      <c r="B386" s="1" t="s">
        <v>923</v>
      </c>
      <c r="C386" s="1" t="s">
        <v>924</v>
      </c>
      <c r="D386" s="1" t="s">
        <v>925</v>
      </c>
      <c r="E386" s="7">
        <v>7</v>
      </c>
      <c r="F386">
        <v>8</v>
      </c>
      <c r="G386">
        <v>7</v>
      </c>
      <c r="H386">
        <v>7</v>
      </c>
      <c r="I386" s="11">
        <f t="shared" si="67"/>
        <v>1</v>
      </c>
      <c r="J386" s="10">
        <f t="shared" si="61"/>
        <v>0</v>
      </c>
      <c r="K386" s="10">
        <f t="shared" si="62"/>
        <v>1</v>
      </c>
      <c r="L386" s="10">
        <f t="shared" si="63"/>
        <v>1</v>
      </c>
      <c r="M386" s="7">
        <f t="shared" si="68"/>
        <v>0</v>
      </c>
      <c r="N386">
        <f t="shared" si="64"/>
        <v>1</v>
      </c>
      <c r="O386">
        <f t="shared" si="65"/>
        <v>0</v>
      </c>
      <c r="P386">
        <f t="shared" si="66"/>
        <v>0</v>
      </c>
      <c r="Q386" s="11">
        <f t="shared" si="69"/>
        <v>0</v>
      </c>
      <c r="R386" s="11">
        <f t="shared" si="70"/>
        <v>-1</v>
      </c>
      <c r="S386" s="11">
        <f t="shared" si="71"/>
        <v>0</v>
      </c>
      <c r="T386" s="11">
        <f t="shared" si="72"/>
        <v>0</v>
      </c>
    </row>
    <row r="387" spans="1:20" ht="12.75">
      <c r="A387" s="1" t="s">
        <v>126</v>
      </c>
      <c r="B387" s="1" t="s">
        <v>926</v>
      </c>
      <c r="C387" s="1" t="s">
        <v>927</v>
      </c>
      <c r="D387" s="1" t="s">
        <v>928</v>
      </c>
      <c r="E387" s="7">
        <v>11</v>
      </c>
      <c r="F387">
        <v>11</v>
      </c>
      <c r="G387">
        <v>10</v>
      </c>
      <c r="H387">
        <v>10</v>
      </c>
      <c r="I387" s="11">
        <f t="shared" si="67"/>
        <v>0</v>
      </c>
      <c r="J387" s="10">
        <f aca="true" t="shared" si="73" ref="J387:J450">IF(F387=MIN($E387:$H387),1,0)</f>
        <v>0</v>
      </c>
      <c r="K387" s="10">
        <f aca="true" t="shared" si="74" ref="K387:K450">IF(G387=MIN($E387:$H387),1,0)</f>
        <v>1</v>
      </c>
      <c r="L387" s="10">
        <f aca="true" t="shared" si="75" ref="L387:L450">IF(H387=MIN($E387:$H387),1,0)</f>
        <v>1</v>
      </c>
      <c r="M387" s="7">
        <f t="shared" si="68"/>
        <v>1</v>
      </c>
      <c r="N387">
        <f aca="true" t="shared" si="76" ref="N387:N450">IF(F387=MAX($E387:$H387),1,0)</f>
        <v>1</v>
      </c>
      <c r="O387">
        <f aca="true" t="shared" si="77" ref="O387:O450">IF(G387=MAX($E387:$H387),1,0)</f>
        <v>0</v>
      </c>
      <c r="P387">
        <f aca="true" t="shared" si="78" ref="P387:P450">IF(H387=MAX($E387:$H387),1,0)</f>
        <v>0</v>
      </c>
      <c r="Q387" s="11">
        <f t="shared" si="69"/>
        <v>-1</v>
      </c>
      <c r="R387" s="11">
        <f t="shared" si="70"/>
        <v>-1</v>
      </c>
      <c r="S387" s="11">
        <f t="shared" si="71"/>
        <v>0</v>
      </c>
      <c r="T387" s="11">
        <f t="shared" si="72"/>
        <v>0</v>
      </c>
    </row>
    <row r="388" spans="1:20" ht="12.75">
      <c r="A388" s="1" t="s">
        <v>126</v>
      </c>
      <c r="B388" s="1" t="s">
        <v>929</v>
      </c>
      <c r="C388" s="1" t="s">
        <v>930</v>
      </c>
      <c r="D388" s="1" t="s">
        <v>931</v>
      </c>
      <c r="E388" s="7">
        <v>5</v>
      </c>
      <c r="F388">
        <v>5</v>
      </c>
      <c r="G388">
        <v>8</v>
      </c>
      <c r="H388">
        <v>7</v>
      </c>
      <c r="I388" s="11">
        <f aca="true" t="shared" si="79" ref="I388:I451">IF(E388=MIN($E388:$H388),1,0)</f>
        <v>1</v>
      </c>
      <c r="J388" s="10">
        <f t="shared" si="73"/>
        <v>1</v>
      </c>
      <c r="K388" s="10">
        <f t="shared" si="74"/>
        <v>0</v>
      </c>
      <c r="L388" s="10">
        <f t="shared" si="75"/>
        <v>0</v>
      </c>
      <c r="M388" s="7">
        <f aca="true" t="shared" si="80" ref="M388:M451">IF(E388=MAX($E388:$H388),1,0)</f>
        <v>0</v>
      </c>
      <c r="N388">
        <f t="shared" si="76"/>
        <v>0</v>
      </c>
      <c r="O388">
        <f t="shared" si="77"/>
        <v>1</v>
      </c>
      <c r="P388">
        <f t="shared" si="78"/>
        <v>0</v>
      </c>
      <c r="Q388" s="11">
        <f aca="true" t="shared" si="81" ref="Q388:Q451">SIGN(E388-$G388)*-1</f>
        <v>1</v>
      </c>
      <c r="R388" s="11">
        <f aca="true" t="shared" si="82" ref="R388:R451">SIGN(F388-$G388)*-1</f>
        <v>1</v>
      </c>
      <c r="S388" s="11">
        <f aca="true" t="shared" si="83" ref="S388:S451">SIGN(G388-$G388)*-1</f>
        <v>0</v>
      </c>
      <c r="T388" s="11">
        <f aca="true" t="shared" si="84" ref="T388:T451">SIGN(H388-$G388)*-1</f>
        <v>1</v>
      </c>
    </row>
    <row r="389" spans="1:20" ht="12.75">
      <c r="A389" s="1" t="s">
        <v>126</v>
      </c>
      <c r="B389" s="1" t="s">
        <v>932</v>
      </c>
      <c r="C389" s="1" t="s">
        <v>933</v>
      </c>
      <c r="D389" s="1" t="s">
        <v>934</v>
      </c>
      <c r="E389" s="7">
        <v>12</v>
      </c>
      <c r="F389">
        <v>11</v>
      </c>
      <c r="G389">
        <v>12</v>
      </c>
      <c r="H389">
        <v>11</v>
      </c>
      <c r="I389" s="11">
        <f t="shared" si="79"/>
        <v>0</v>
      </c>
      <c r="J389" s="10">
        <f t="shared" si="73"/>
        <v>1</v>
      </c>
      <c r="K389" s="10">
        <f t="shared" si="74"/>
        <v>0</v>
      </c>
      <c r="L389" s="10">
        <f t="shared" si="75"/>
        <v>1</v>
      </c>
      <c r="M389" s="7">
        <f t="shared" si="80"/>
        <v>1</v>
      </c>
      <c r="N389">
        <f t="shared" si="76"/>
        <v>0</v>
      </c>
      <c r="O389">
        <f t="shared" si="77"/>
        <v>1</v>
      </c>
      <c r="P389">
        <f t="shared" si="78"/>
        <v>0</v>
      </c>
      <c r="Q389" s="11">
        <f t="shared" si="81"/>
        <v>0</v>
      </c>
      <c r="R389" s="11">
        <f t="shared" si="82"/>
        <v>1</v>
      </c>
      <c r="S389" s="11">
        <f t="shared" si="83"/>
        <v>0</v>
      </c>
      <c r="T389" s="11">
        <f t="shared" si="84"/>
        <v>1</v>
      </c>
    </row>
    <row r="390" spans="1:20" ht="12.75">
      <c r="A390" s="1" t="s">
        <v>126</v>
      </c>
      <c r="B390" s="1" t="s">
        <v>935</v>
      </c>
      <c r="C390" s="1" t="s">
        <v>936</v>
      </c>
      <c r="D390" s="1" t="s">
        <v>937</v>
      </c>
      <c r="E390" s="7">
        <v>12</v>
      </c>
      <c r="F390">
        <v>12</v>
      </c>
      <c r="G390">
        <v>12</v>
      </c>
      <c r="H390">
        <v>12</v>
      </c>
      <c r="I390" s="11">
        <f t="shared" si="79"/>
        <v>1</v>
      </c>
      <c r="J390" s="10">
        <f t="shared" si="73"/>
        <v>1</v>
      </c>
      <c r="K390" s="10">
        <f t="shared" si="74"/>
        <v>1</v>
      </c>
      <c r="L390" s="10">
        <f t="shared" si="75"/>
        <v>1</v>
      </c>
      <c r="M390" s="7">
        <f t="shared" si="80"/>
        <v>1</v>
      </c>
      <c r="N390">
        <f t="shared" si="76"/>
        <v>1</v>
      </c>
      <c r="O390">
        <f t="shared" si="77"/>
        <v>1</v>
      </c>
      <c r="P390">
        <f t="shared" si="78"/>
        <v>1</v>
      </c>
      <c r="Q390" s="11">
        <f t="shared" si="81"/>
        <v>0</v>
      </c>
      <c r="R390" s="11">
        <f t="shared" si="82"/>
        <v>0</v>
      </c>
      <c r="S390" s="11">
        <f t="shared" si="83"/>
        <v>0</v>
      </c>
      <c r="T390" s="11">
        <f t="shared" si="84"/>
        <v>0</v>
      </c>
    </row>
    <row r="391" spans="1:20" ht="12.75">
      <c r="A391" s="1" t="s">
        <v>126</v>
      </c>
      <c r="B391" s="1" t="s">
        <v>938</v>
      </c>
      <c r="C391" s="1" t="s">
        <v>939</v>
      </c>
      <c r="D391" s="1" t="s">
        <v>940</v>
      </c>
      <c r="E391" s="7">
        <v>9</v>
      </c>
      <c r="F391">
        <v>9</v>
      </c>
      <c r="G391">
        <v>8</v>
      </c>
      <c r="H391">
        <v>8</v>
      </c>
      <c r="I391" s="11">
        <f t="shared" si="79"/>
        <v>0</v>
      </c>
      <c r="J391" s="10">
        <f t="shared" si="73"/>
        <v>0</v>
      </c>
      <c r="K391" s="10">
        <f t="shared" si="74"/>
        <v>1</v>
      </c>
      <c r="L391" s="10">
        <f t="shared" si="75"/>
        <v>1</v>
      </c>
      <c r="M391" s="7">
        <f t="shared" si="80"/>
        <v>1</v>
      </c>
      <c r="N391">
        <f t="shared" si="76"/>
        <v>1</v>
      </c>
      <c r="O391">
        <f t="shared" si="77"/>
        <v>0</v>
      </c>
      <c r="P391">
        <f t="shared" si="78"/>
        <v>0</v>
      </c>
      <c r="Q391" s="11">
        <f t="shared" si="81"/>
        <v>-1</v>
      </c>
      <c r="R391" s="11">
        <f t="shared" si="82"/>
        <v>-1</v>
      </c>
      <c r="S391" s="11">
        <f t="shared" si="83"/>
        <v>0</v>
      </c>
      <c r="T391" s="11">
        <f t="shared" si="84"/>
        <v>0</v>
      </c>
    </row>
    <row r="392" spans="1:20" ht="12.75">
      <c r="A392" s="1" t="s">
        <v>126</v>
      </c>
      <c r="B392" s="1" t="s">
        <v>941</v>
      </c>
      <c r="C392" s="1" t="s">
        <v>942</v>
      </c>
      <c r="D392" s="1" t="s">
        <v>943</v>
      </c>
      <c r="E392" s="7">
        <v>10</v>
      </c>
      <c r="F392">
        <v>8</v>
      </c>
      <c r="G392">
        <v>10</v>
      </c>
      <c r="H392">
        <v>10</v>
      </c>
      <c r="I392" s="11">
        <f t="shared" si="79"/>
        <v>0</v>
      </c>
      <c r="J392" s="10">
        <f t="shared" si="73"/>
        <v>1</v>
      </c>
      <c r="K392" s="10">
        <f t="shared" si="74"/>
        <v>0</v>
      </c>
      <c r="L392" s="10">
        <f t="shared" si="75"/>
        <v>0</v>
      </c>
      <c r="M392" s="7">
        <f t="shared" si="80"/>
        <v>1</v>
      </c>
      <c r="N392">
        <f t="shared" si="76"/>
        <v>0</v>
      </c>
      <c r="O392">
        <f t="shared" si="77"/>
        <v>1</v>
      </c>
      <c r="P392">
        <f t="shared" si="78"/>
        <v>1</v>
      </c>
      <c r="Q392" s="11">
        <f t="shared" si="81"/>
        <v>0</v>
      </c>
      <c r="R392" s="11">
        <f t="shared" si="82"/>
        <v>1</v>
      </c>
      <c r="S392" s="11">
        <f t="shared" si="83"/>
        <v>0</v>
      </c>
      <c r="T392" s="11">
        <f t="shared" si="84"/>
        <v>0</v>
      </c>
    </row>
    <row r="393" spans="1:20" ht="12.75">
      <c r="A393" s="1" t="s">
        <v>126</v>
      </c>
      <c r="B393" s="1" t="s">
        <v>944</v>
      </c>
      <c r="C393" s="1" t="s">
        <v>945</v>
      </c>
      <c r="D393" s="1" t="s">
        <v>946</v>
      </c>
      <c r="E393" s="7">
        <v>10</v>
      </c>
      <c r="F393">
        <v>10</v>
      </c>
      <c r="G393">
        <v>9</v>
      </c>
      <c r="H393">
        <v>9</v>
      </c>
      <c r="I393" s="11">
        <f t="shared" si="79"/>
        <v>0</v>
      </c>
      <c r="J393" s="10">
        <f t="shared" si="73"/>
        <v>0</v>
      </c>
      <c r="K393" s="10">
        <f t="shared" si="74"/>
        <v>1</v>
      </c>
      <c r="L393" s="10">
        <f t="shared" si="75"/>
        <v>1</v>
      </c>
      <c r="M393" s="7">
        <f t="shared" si="80"/>
        <v>1</v>
      </c>
      <c r="N393">
        <f t="shared" si="76"/>
        <v>1</v>
      </c>
      <c r="O393">
        <f t="shared" si="77"/>
        <v>0</v>
      </c>
      <c r="P393">
        <f t="shared" si="78"/>
        <v>0</v>
      </c>
      <c r="Q393" s="11">
        <f t="shared" si="81"/>
        <v>-1</v>
      </c>
      <c r="R393" s="11">
        <f t="shared" si="82"/>
        <v>-1</v>
      </c>
      <c r="S393" s="11">
        <f t="shared" si="83"/>
        <v>0</v>
      </c>
      <c r="T393" s="11">
        <f t="shared" si="84"/>
        <v>0</v>
      </c>
    </row>
    <row r="394" spans="1:20" ht="12.75">
      <c r="A394" s="1" t="s">
        <v>126</v>
      </c>
      <c r="B394" s="1" t="s">
        <v>947</v>
      </c>
      <c r="C394" s="1" t="s">
        <v>948</v>
      </c>
      <c r="D394" s="1" t="s">
        <v>949</v>
      </c>
      <c r="E394" s="7">
        <v>9</v>
      </c>
      <c r="F394">
        <v>7</v>
      </c>
      <c r="G394">
        <v>10</v>
      </c>
      <c r="H394">
        <v>9</v>
      </c>
      <c r="I394" s="11">
        <f t="shared" si="79"/>
        <v>0</v>
      </c>
      <c r="J394" s="10">
        <f t="shared" si="73"/>
        <v>1</v>
      </c>
      <c r="K394" s="10">
        <f t="shared" si="74"/>
        <v>0</v>
      </c>
      <c r="L394" s="10">
        <f t="shared" si="75"/>
        <v>0</v>
      </c>
      <c r="M394" s="7">
        <f t="shared" si="80"/>
        <v>0</v>
      </c>
      <c r="N394">
        <f t="shared" si="76"/>
        <v>0</v>
      </c>
      <c r="O394">
        <f t="shared" si="77"/>
        <v>1</v>
      </c>
      <c r="P394">
        <f t="shared" si="78"/>
        <v>0</v>
      </c>
      <c r="Q394" s="11">
        <f t="shared" si="81"/>
        <v>1</v>
      </c>
      <c r="R394" s="11">
        <f t="shared" si="82"/>
        <v>1</v>
      </c>
      <c r="S394" s="11">
        <f t="shared" si="83"/>
        <v>0</v>
      </c>
      <c r="T394" s="11">
        <f t="shared" si="84"/>
        <v>1</v>
      </c>
    </row>
    <row r="395" spans="1:20" ht="12.75">
      <c r="A395" s="1" t="s">
        <v>126</v>
      </c>
      <c r="B395" s="1" t="s">
        <v>950</v>
      </c>
      <c r="C395" s="1" t="s">
        <v>951</v>
      </c>
      <c r="D395" s="1" t="s">
        <v>952</v>
      </c>
      <c r="E395" s="7">
        <v>7</v>
      </c>
      <c r="F395">
        <v>8</v>
      </c>
      <c r="G395">
        <v>8</v>
      </c>
      <c r="H395">
        <v>8</v>
      </c>
      <c r="I395" s="11">
        <f t="shared" si="79"/>
        <v>1</v>
      </c>
      <c r="J395" s="10">
        <f t="shared" si="73"/>
        <v>0</v>
      </c>
      <c r="K395" s="10">
        <f t="shared" si="74"/>
        <v>0</v>
      </c>
      <c r="L395" s="10">
        <f t="shared" si="75"/>
        <v>0</v>
      </c>
      <c r="M395" s="7">
        <f t="shared" si="80"/>
        <v>0</v>
      </c>
      <c r="N395">
        <f t="shared" si="76"/>
        <v>1</v>
      </c>
      <c r="O395">
        <f t="shared" si="77"/>
        <v>1</v>
      </c>
      <c r="P395">
        <f t="shared" si="78"/>
        <v>1</v>
      </c>
      <c r="Q395" s="11">
        <f t="shared" si="81"/>
        <v>1</v>
      </c>
      <c r="R395" s="11">
        <f t="shared" si="82"/>
        <v>0</v>
      </c>
      <c r="S395" s="11">
        <f t="shared" si="83"/>
        <v>0</v>
      </c>
      <c r="T395" s="11">
        <f t="shared" si="84"/>
        <v>0</v>
      </c>
    </row>
    <row r="396" spans="1:20" ht="12.75">
      <c r="A396" s="1" t="s">
        <v>126</v>
      </c>
      <c r="B396" s="1" t="s">
        <v>953</v>
      </c>
      <c r="C396" s="1" t="s">
        <v>954</v>
      </c>
      <c r="D396" s="1" t="s">
        <v>955</v>
      </c>
      <c r="E396" s="7">
        <v>11</v>
      </c>
      <c r="F396">
        <v>11</v>
      </c>
      <c r="G396">
        <v>11</v>
      </c>
      <c r="H396">
        <v>11</v>
      </c>
      <c r="I396" s="11">
        <f t="shared" si="79"/>
        <v>1</v>
      </c>
      <c r="J396" s="10">
        <f t="shared" si="73"/>
        <v>1</v>
      </c>
      <c r="K396" s="10">
        <f t="shared" si="74"/>
        <v>1</v>
      </c>
      <c r="L396" s="10">
        <f t="shared" si="75"/>
        <v>1</v>
      </c>
      <c r="M396" s="7">
        <f t="shared" si="80"/>
        <v>1</v>
      </c>
      <c r="N396">
        <f t="shared" si="76"/>
        <v>1</v>
      </c>
      <c r="O396">
        <f t="shared" si="77"/>
        <v>1</v>
      </c>
      <c r="P396">
        <f t="shared" si="78"/>
        <v>1</v>
      </c>
      <c r="Q396" s="11">
        <f t="shared" si="81"/>
        <v>0</v>
      </c>
      <c r="R396" s="11">
        <f t="shared" si="82"/>
        <v>0</v>
      </c>
      <c r="S396" s="11">
        <f t="shared" si="83"/>
        <v>0</v>
      </c>
      <c r="T396" s="11">
        <f t="shared" si="84"/>
        <v>0</v>
      </c>
    </row>
    <row r="397" spans="1:20" ht="12.75">
      <c r="A397" s="1" t="s">
        <v>126</v>
      </c>
      <c r="B397" s="1" t="s">
        <v>956</v>
      </c>
      <c r="C397" s="1" t="s">
        <v>957</v>
      </c>
      <c r="D397" s="1" t="s">
        <v>958</v>
      </c>
      <c r="E397" s="7">
        <v>10</v>
      </c>
      <c r="F397">
        <v>10</v>
      </c>
      <c r="G397">
        <v>11</v>
      </c>
      <c r="H397">
        <v>10</v>
      </c>
      <c r="I397" s="11">
        <f t="shared" si="79"/>
        <v>1</v>
      </c>
      <c r="J397" s="10">
        <f t="shared" si="73"/>
        <v>1</v>
      </c>
      <c r="K397" s="10">
        <f t="shared" si="74"/>
        <v>0</v>
      </c>
      <c r="L397" s="10">
        <f t="shared" si="75"/>
        <v>1</v>
      </c>
      <c r="M397" s="7">
        <f t="shared" si="80"/>
        <v>0</v>
      </c>
      <c r="N397">
        <f t="shared" si="76"/>
        <v>0</v>
      </c>
      <c r="O397">
        <f t="shared" si="77"/>
        <v>1</v>
      </c>
      <c r="P397">
        <f t="shared" si="78"/>
        <v>0</v>
      </c>
      <c r="Q397" s="11">
        <f t="shared" si="81"/>
        <v>1</v>
      </c>
      <c r="R397" s="11">
        <f t="shared" si="82"/>
        <v>1</v>
      </c>
      <c r="S397" s="11">
        <f t="shared" si="83"/>
        <v>0</v>
      </c>
      <c r="T397" s="11">
        <f t="shared" si="84"/>
        <v>1</v>
      </c>
    </row>
    <row r="398" spans="1:20" ht="12.75">
      <c r="A398" s="1" t="s">
        <v>126</v>
      </c>
      <c r="B398" s="1" t="s">
        <v>959</v>
      </c>
      <c r="C398" s="1" t="s">
        <v>960</v>
      </c>
      <c r="D398" s="1" t="s">
        <v>961</v>
      </c>
      <c r="E398" s="7">
        <v>9</v>
      </c>
      <c r="F398">
        <v>9</v>
      </c>
      <c r="G398">
        <v>8</v>
      </c>
      <c r="H398">
        <v>9</v>
      </c>
      <c r="I398" s="11">
        <f t="shared" si="79"/>
        <v>0</v>
      </c>
      <c r="J398" s="10">
        <f t="shared" si="73"/>
        <v>0</v>
      </c>
      <c r="K398" s="10">
        <f t="shared" si="74"/>
        <v>1</v>
      </c>
      <c r="L398" s="10">
        <f t="shared" si="75"/>
        <v>0</v>
      </c>
      <c r="M398" s="7">
        <f t="shared" si="80"/>
        <v>1</v>
      </c>
      <c r="N398">
        <f t="shared" si="76"/>
        <v>1</v>
      </c>
      <c r="O398">
        <f t="shared" si="77"/>
        <v>0</v>
      </c>
      <c r="P398">
        <f t="shared" si="78"/>
        <v>1</v>
      </c>
      <c r="Q398" s="11">
        <f t="shared" si="81"/>
        <v>-1</v>
      </c>
      <c r="R398" s="11">
        <f t="shared" si="82"/>
        <v>-1</v>
      </c>
      <c r="S398" s="11">
        <f t="shared" si="83"/>
        <v>0</v>
      </c>
      <c r="T398" s="11">
        <f t="shared" si="84"/>
        <v>-1</v>
      </c>
    </row>
    <row r="399" spans="1:20" ht="12.75">
      <c r="A399" s="1" t="s">
        <v>126</v>
      </c>
      <c r="B399" s="1" t="s">
        <v>962</v>
      </c>
      <c r="C399" s="1" t="s">
        <v>963</v>
      </c>
      <c r="D399" s="1" t="s">
        <v>964</v>
      </c>
      <c r="E399" s="7">
        <v>12</v>
      </c>
      <c r="F399">
        <v>12</v>
      </c>
      <c r="G399">
        <v>12</v>
      </c>
      <c r="H399">
        <v>12</v>
      </c>
      <c r="I399" s="11">
        <f t="shared" si="79"/>
        <v>1</v>
      </c>
      <c r="J399" s="10">
        <f t="shared" si="73"/>
        <v>1</v>
      </c>
      <c r="K399" s="10">
        <f t="shared" si="74"/>
        <v>1</v>
      </c>
      <c r="L399" s="10">
        <f t="shared" si="75"/>
        <v>1</v>
      </c>
      <c r="M399" s="7">
        <f t="shared" si="80"/>
        <v>1</v>
      </c>
      <c r="N399">
        <f t="shared" si="76"/>
        <v>1</v>
      </c>
      <c r="O399">
        <f t="shared" si="77"/>
        <v>1</v>
      </c>
      <c r="P399">
        <f t="shared" si="78"/>
        <v>1</v>
      </c>
      <c r="Q399" s="11">
        <f t="shared" si="81"/>
        <v>0</v>
      </c>
      <c r="R399" s="11">
        <f t="shared" si="82"/>
        <v>0</v>
      </c>
      <c r="S399" s="11">
        <f t="shared" si="83"/>
        <v>0</v>
      </c>
      <c r="T399" s="11">
        <f t="shared" si="84"/>
        <v>0</v>
      </c>
    </row>
    <row r="400" spans="1:20" ht="12.75">
      <c r="A400" s="1" t="s">
        <v>126</v>
      </c>
      <c r="B400" s="1" t="s">
        <v>965</v>
      </c>
      <c r="C400" s="1" t="s">
        <v>966</v>
      </c>
      <c r="D400" s="1" t="s">
        <v>967</v>
      </c>
      <c r="E400" s="7">
        <v>11</v>
      </c>
      <c r="F400">
        <v>10</v>
      </c>
      <c r="G400">
        <v>11</v>
      </c>
      <c r="H400">
        <v>10</v>
      </c>
      <c r="I400" s="11">
        <f t="shared" si="79"/>
        <v>0</v>
      </c>
      <c r="J400" s="10">
        <f t="shared" si="73"/>
        <v>1</v>
      </c>
      <c r="K400" s="10">
        <f t="shared" si="74"/>
        <v>0</v>
      </c>
      <c r="L400" s="10">
        <f t="shared" si="75"/>
        <v>1</v>
      </c>
      <c r="M400" s="7">
        <f t="shared" si="80"/>
        <v>1</v>
      </c>
      <c r="N400">
        <f t="shared" si="76"/>
        <v>0</v>
      </c>
      <c r="O400">
        <f t="shared" si="77"/>
        <v>1</v>
      </c>
      <c r="P400">
        <f t="shared" si="78"/>
        <v>0</v>
      </c>
      <c r="Q400" s="11">
        <f t="shared" si="81"/>
        <v>0</v>
      </c>
      <c r="R400" s="11">
        <f t="shared" si="82"/>
        <v>1</v>
      </c>
      <c r="S400" s="11">
        <f t="shared" si="83"/>
        <v>0</v>
      </c>
      <c r="T400" s="11">
        <f t="shared" si="84"/>
        <v>1</v>
      </c>
    </row>
    <row r="401" spans="1:20" ht="12.75">
      <c r="A401" s="1" t="s">
        <v>126</v>
      </c>
      <c r="B401" s="1" t="s">
        <v>968</v>
      </c>
      <c r="C401" s="1" t="s">
        <v>969</v>
      </c>
      <c r="D401" s="1" t="s">
        <v>970</v>
      </c>
      <c r="E401" s="7">
        <v>9</v>
      </c>
      <c r="F401">
        <v>8</v>
      </c>
      <c r="G401">
        <v>8</v>
      </c>
      <c r="H401">
        <v>8</v>
      </c>
      <c r="I401" s="11">
        <f t="shared" si="79"/>
        <v>0</v>
      </c>
      <c r="J401" s="10">
        <f t="shared" si="73"/>
        <v>1</v>
      </c>
      <c r="K401" s="10">
        <f t="shared" si="74"/>
        <v>1</v>
      </c>
      <c r="L401" s="10">
        <f t="shared" si="75"/>
        <v>1</v>
      </c>
      <c r="M401" s="7">
        <f t="shared" si="80"/>
        <v>1</v>
      </c>
      <c r="N401">
        <f t="shared" si="76"/>
        <v>0</v>
      </c>
      <c r="O401">
        <f t="shared" si="77"/>
        <v>0</v>
      </c>
      <c r="P401">
        <f t="shared" si="78"/>
        <v>0</v>
      </c>
      <c r="Q401" s="11">
        <f t="shared" si="81"/>
        <v>-1</v>
      </c>
      <c r="R401" s="11">
        <f t="shared" si="82"/>
        <v>0</v>
      </c>
      <c r="S401" s="11">
        <f t="shared" si="83"/>
        <v>0</v>
      </c>
      <c r="T401" s="11">
        <f t="shared" si="84"/>
        <v>0</v>
      </c>
    </row>
    <row r="402" spans="1:20" ht="12.75">
      <c r="A402" s="1" t="s">
        <v>126</v>
      </c>
      <c r="B402" s="1" t="s">
        <v>971</v>
      </c>
      <c r="C402" s="1" t="s">
        <v>972</v>
      </c>
      <c r="D402" s="1" t="s">
        <v>973</v>
      </c>
      <c r="E402" s="7">
        <v>11</v>
      </c>
      <c r="F402">
        <v>10</v>
      </c>
      <c r="G402">
        <v>10</v>
      </c>
      <c r="H402">
        <v>11</v>
      </c>
      <c r="I402" s="11">
        <f t="shared" si="79"/>
        <v>0</v>
      </c>
      <c r="J402" s="10">
        <f t="shared" si="73"/>
        <v>1</v>
      </c>
      <c r="K402" s="10">
        <f t="shared" si="74"/>
        <v>1</v>
      </c>
      <c r="L402" s="10">
        <f t="shared" si="75"/>
        <v>0</v>
      </c>
      <c r="M402" s="7">
        <f t="shared" si="80"/>
        <v>1</v>
      </c>
      <c r="N402">
        <f t="shared" si="76"/>
        <v>0</v>
      </c>
      <c r="O402">
        <f t="shared" si="77"/>
        <v>0</v>
      </c>
      <c r="P402">
        <f t="shared" si="78"/>
        <v>1</v>
      </c>
      <c r="Q402" s="11">
        <f t="shared" si="81"/>
        <v>-1</v>
      </c>
      <c r="R402" s="11">
        <f t="shared" si="82"/>
        <v>0</v>
      </c>
      <c r="S402" s="11">
        <f t="shared" si="83"/>
        <v>0</v>
      </c>
      <c r="T402" s="11">
        <f t="shared" si="84"/>
        <v>-1</v>
      </c>
    </row>
    <row r="403" spans="1:20" ht="12.75">
      <c r="A403" s="1" t="s">
        <v>126</v>
      </c>
      <c r="B403" s="1" t="s">
        <v>974</v>
      </c>
      <c r="C403" s="1" t="s">
        <v>975</v>
      </c>
      <c r="D403" s="1" t="s">
        <v>976</v>
      </c>
      <c r="E403" s="7">
        <v>10</v>
      </c>
      <c r="F403">
        <v>10</v>
      </c>
      <c r="G403">
        <v>10</v>
      </c>
      <c r="H403">
        <v>10</v>
      </c>
      <c r="I403" s="11">
        <f t="shared" si="79"/>
        <v>1</v>
      </c>
      <c r="J403" s="10">
        <f t="shared" si="73"/>
        <v>1</v>
      </c>
      <c r="K403" s="10">
        <f t="shared" si="74"/>
        <v>1</v>
      </c>
      <c r="L403" s="10">
        <f t="shared" si="75"/>
        <v>1</v>
      </c>
      <c r="M403" s="7">
        <f t="shared" si="80"/>
        <v>1</v>
      </c>
      <c r="N403">
        <f t="shared" si="76"/>
        <v>1</v>
      </c>
      <c r="O403">
        <f t="shared" si="77"/>
        <v>1</v>
      </c>
      <c r="P403">
        <f t="shared" si="78"/>
        <v>1</v>
      </c>
      <c r="Q403" s="11">
        <f t="shared" si="81"/>
        <v>0</v>
      </c>
      <c r="R403" s="11">
        <f t="shared" si="82"/>
        <v>0</v>
      </c>
      <c r="S403" s="11">
        <f t="shared" si="83"/>
        <v>0</v>
      </c>
      <c r="T403" s="11">
        <f t="shared" si="84"/>
        <v>0</v>
      </c>
    </row>
    <row r="404" spans="1:20" ht="12.75">
      <c r="A404" s="1" t="s">
        <v>126</v>
      </c>
      <c r="B404" s="1" t="s">
        <v>977</v>
      </c>
      <c r="C404" s="1" t="s">
        <v>978</v>
      </c>
      <c r="D404" s="1" t="s">
        <v>979</v>
      </c>
      <c r="E404" s="7">
        <v>9</v>
      </c>
      <c r="F404">
        <v>10</v>
      </c>
      <c r="G404">
        <v>8</v>
      </c>
      <c r="H404">
        <v>10</v>
      </c>
      <c r="I404" s="11">
        <f t="shared" si="79"/>
        <v>0</v>
      </c>
      <c r="J404" s="10">
        <f t="shared" si="73"/>
        <v>0</v>
      </c>
      <c r="K404" s="10">
        <f t="shared" si="74"/>
        <v>1</v>
      </c>
      <c r="L404" s="10">
        <f t="shared" si="75"/>
        <v>0</v>
      </c>
      <c r="M404" s="7">
        <f t="shared" si="80"/>
        <v>0</v>
      </c>
      <c r="N404">
        <f t="shared" si="76"/>
        <v>1</v>
      </c>
      <c r="O404">
        <f t="shared" si="77"/>
        <v>0</v>
      </c>
      <c r="P404">
        <f t="shared" si="78"/>
        <v>1</v>
      </c>
      <c r="Q404" s="11">
        <f t="shared" si="81"/>
        <v>-1</v>
      </c>
      <c r="R404" s="11">
        <f t="shared" si="82"/>
        <v>-1</v>
      </c>
      <c r="S404" s="11">
        <f t="shared" si="83"/>
        <v>0</v>
      </c>
      <c r="T404" s="11">
        <f t="shared" si="84"/>
        <v>-1</v>
      </c>
    </row>
    <row r="405" spans="1:20" ht="12.75">
      <c r="A405" s="1" t="s">
        <v>126</v>
      </c>
      <c r="B405" s="1" t="s">
        <v>980</v>
      </c>
      <c r="C405" s="1" t="s">
        <v>981</v>
      </c>
      <c r="D405" s="1" t="s">
        <v>982</v>
      </c>
      <c r="E405" s="7">
        <v>9</v>
      </c>
      <c r="F405">
        <v>10</v>
      </c>
      <c r="G405">
        <v>8</v>
      </c>
      <c r="H405">
        <v>9</v>
      </c>
      <c r="I405" s="11">
        <f t="shared" si="79"/>
        <v>0</v>
      </c>
      <c r="J405" s="10">
        <f t="shared" si="73"/>
        <v>0</v>
      </c>
      <c r="K405" s="10">
        <f t="shared" si="74"/>
        <v>1</v>
      </c>
      <c r="L405" s="10">
        <f t="shared" si="75"/>
        <v>0</v>
      </c>
      <c r="M405" s="7">
        <f t="shared" si="80"/>
        <v>0</v>
      </c>
      <c r="N405">
        <f t="shared" si="76"/>
        <v>1</v>
      </c>
      <c r="O405">
        <f t="shared" si="77"/>
        <v>0</v>
      </c>
      <c r="P405">
        <f t="shared" si="78"/>
        <v>0</v>
      </c>
      <c r="Q405" s="11">
        <f t="shared" si="81"/>
        <v>-1</v>
      </c>
      <c r="R405" s="11">
        <f t="shared" si="82"/>
        <v>-1</v>
      </c>
      <c r="S405" s="11">
        <f t="shared" si="83"/>
        <v>0</v>
      </c>
      <c r="T405" s="11">
        <f t="shared" si="84"/>
        <v>-1</v>
      </c>
    </row>
    <row r="406" spans="1:20" ht="12.75">
      <c r="A406" s="1" t="s">
        <v>126</v>
      </c>
      <c r="B406" s="1" t="s">
        <v>983</v>
      </c>
      <c r="C406" s="1" t="s">
        <v>984</v>
      </c>
      <c r="D406" s="1" t="s">
        <v>985</v>
      </c>
      <c r="E406" s="7">
        <v>10</v>
      </c>
      <c r="F406">
        <v>12</v>
      </c>
      <c r="G406">
        <v>9</v>
      </c>
      <c r="H406">
        <v>10</v>
      </c>
      <c r="I406" s="11">
        <f t="shared" si="79"/>
        <v>0</v>
      </c>
      <c r="J406" s="10">
        <f t="shared" si="73"/>
        <v>0</v>
      </c>
      <c r="K406" s="10">
        <f t="shared" si="74"/>
        <v>1</v>
      </c>
      <c r="L406" s="10">
        <f t="shared" si="75"/>
        <v>0</v>
      </c>
      <c r="M406" s="7">
        <f t="shared" si="80"/>
        <v>0</v>
      </c>
      <c r="N406">
        <f t="shared" si="76"/>
        <v>1</v>
      </c>
      <c r="O406">
        <f t="shared" si="77"/>
        <v>0</v>
      </c>
      <c r="P406">
        <f t="shared" si="78"/>
        <v>0</v>
      </c>
      <c r="Q406" s="11">
        <f t="shared" si="81"/>
        <v>-1</v>
      </c>
      <c r="R406" s="11">
        <f t="shared" si="82"/>
        <v>-1</v>
      </c>
      <c r="S406" s="11">
        <f t="shared" si="83"/>
        <v>0</v>
      </c>
      <c r="T406" s="11">
        <f t="shared" si="84"/>
        <v>-1</v>
      </c>
    </row>
    <row r="407" spans="1:20" ht="12.75">
      <c r="A407" s="1" t="s">
        <v>126</v>
      </c>
      <c r="B407" s="1" t="s">
        <v>986</v>
      </c>
      <c r="C407" s="1" t="s">
        <v>987</v>
      </c>
      <c r="D407" s="1" t="s">
        <v>988</v>
      </c>
      <c r="E407" s="7">
        <v>11</v>
      </c>
      <c r="F407">
        <v>11</v>
      </c>
      <c r="G407">
        <v>12</v>
      </c>
      <c r="H407">
        <v>11</v>
      </c>
      <c r="I407" s="11">
        <f t="shared" si="79"/>
        <v>1</v>
      </c>
      <c r="J407" s="10">
        <f t="shared" si="73"/>
        <v>1</v>
      </c>
      <c r="K407" s="10">
        <f t="shared" si="74"/>
        <v>0</v>
      </c>
      <c r="L407" s="10">
        <f t="shared" si="75"/>
        <v>1</v>
      </c>
      <c r="M407" s="7">
        <f t="shared" si="80"/>
        <v>0</v>
      </c>
      <c r="N407">
        <f t="shared" si="76"/>
        <v>0</v>
      </c>
      <c r="O407">
        <f t="shared" si="77"/>
        <v>1</v>
      </c>
      <c r="P407">
        <f t="shared" si="78"/>
        <v>0</v>
      </c>
      <c r="Q407" s="11">
        <f t="shared" si="81"/>
        <v>1</v>
      </c>
      <c r="R407" s="11">
        <f t="shared" si="82"/>
        <v>1</v>
      </c>
      <c r="S407" s="11">
        <f t="shared" si="83"/>
        <v>0</v>
      </c>
      <c r="T407" s="11">
        <f t="shared" si="84"/>
        <v>1</v>
      </c>
    </row>
    <row r="408" spans="1:20" ht="12.75">
      <c r="A408" s="1" t="s">
        <v>126</v>
      </c>
      <c r="B408" s="1" t="s">
        <v>989</v>
      </c>
      <c r="C408" s="1" t="s">
        <v>990</v>
      </c>
      <c r="D408" s="1" t="s">
        <v>991</v>
      </c>
      <c r="E408" s="7">
        <v>11</v>
      </c>
      <c r="F408">
        <v>10</v>
      </c>
      <c r="G408">
        <v>11</v>
      </c>
      <c r="H408">
        <v>10</v>
      </c>
      <c r="I408" s="11">
        <f t="shared" si="79"/>
        <v>0</v>
      </c>
      <c r="J408" s="10">
        <f t="shared" si="73"/>
        <v>1</v>
      </c>
      <c r="K408" s="10">
        <f t="shared" si="74"/>
        <v>0</v>
      </c>
      <c r="L408" s="10">
        <f t="shared" si="75"/>
        <v>1</v>
      </c>
      <c r="M408" s="7">
        <f t="shared" si="80"/>
        <v>1</v>
      </c>
      <c r="N408">
        <f t="shared" si="76"/>
        <v>0</v>
      </c>
      <c r="O408">
        <f t="shared" si="77"/>
        <v>1</v>
      </c>
      <c r="P408">
        <f t="shared" si="78"/>
        <v>0</v>
      </c>
      <c r="Q408" s="11">
        <f t="shared" si="81"/>
        <v>0</v>
      </c>
      <c r="R408" s="11">
        <f t="shared" si="82"/>
        <v>1</v>
      </c>
      <c r="S408" s="11">
        <f t="shared" si="83"/>
        <v>0</v>
      </c>
      <c r="T408" s="11">
        <f t="shared" si="84"/>
        <v>1</v>
      </c>
    </row>
    <row r="409" spans="1:20" ht="12.75">
      <c r="A409" s="1" t="s">
        <v>126</v>
      </c>
      <c r="B409" s="1" t="s">
        <v>992</v>
      </c>
      <c r="C409" s="1" t="s">
        <v>993</v>
      </c>
      <c r="D409" s="1" t="s">
        <v>994</v>
      </c>
      <c r="E409" s="7">
        <v>10</v>
      </c>
      <c r="F409">
        <v>10</v>
      </c>
      <c r="G409">
        <v>10</v>
      </c>
      <c r="H409">
        <v>10</v>
      </c>
      <c r="I409" s="11">
        <f t="shared" si="79"/>
        <v>1</v>
      </c>
      <c r="J409" s="10">
        <f t="shared" si="73"/>
        <v>1</v>
      </c>
      <c r="K409" s="10">
        <f t="shared" si="74"/>
        <v>1</v>
      </c>
      <c r="L409" s="10">
        <f t="shared" si="75"/>
        <v>1</v>
      </c>
      <c r="M409" s="7">
        <f t="shared" si="80"/>
        <v>1</v>
      </c>
      <c r="N409">
        <f t="shared" si="76"/>
        <v>1</v>
      </c>
      <c r="O409">
        <f t="shared" si="77"/>
        <v>1</v>
      </c>
      <c r="P409">
        <f t="shared" si="78"/>
        <v>1</v>
      </c>
      <c r="Q409" s="11">
        <f t="shared" si="81"/>
        <v>0</v>
      </c>
      <c r="R409" s="11">
        <f t="shared" si="82"/>
        <v>0</v>
      </c>
      <c r="S409" s="11">
        <f t="shared" si="83"/>
        <v>0</v>
      </c>
      <c r="T409" s="11">
        <f t="shared" si="84"/>
        <v>0</v>
      </c>
    </row>
    <row r="410" spans="1:20" ht="12.75">
      <c r="A410" s="1" t="s">
        <v>126</v>
      </c>
      <c r="B410" s="1" t="s">
        <v>995</v>
      </c>
      <c r="C410" s="1" t="s">
        <v>996</v>
      </c>
      <c r="D410" s="1" t="s">
        <v>997</v>
      </c>
      <c r="E410" s="7">
        <v>10</v>
      </c>
      <c r="F410">
        <v>11</v>
      </c>
      <c r="G410">
        <v>10</v>
      </c>
      <c r="H410">
        <v>9</v>
      </c>
      <c r="I410" s="11">
        <f t="shared" si="79"/>
        <v>0</v>
      </c>
      <c r="J410" s="10">
        <f t="shared" si="73"/>
        <v>0</v>
      </c>
      <c r="K410" s="10">
        <f t="shared" si="74"/>
        <v>0</v>
      </c>
      <c r="L410" s="10">
        <f t="shared" si="75"/>
        <v>1</v>
      </c>
      <c r="M410" s="7">
        <f t="shared" si="80"/>
        <v>0</v>
      </c>
      <c r="N410">
        <f t="shared" si="76"/>
        <v>1</v>
      </c>
      <c r="O410">
        <f t="shared" si="77"/>
        <v>0</v>
      </c>
      <c r="P410">
        <f t="shared" si="78"/>
        <v>0</v>
      </c>
      <c r="Q410" s="11">
        <f t="shared" si="81"/>
        <v>0</v>
      </c>
      <c r="R410" s="11">
        <f t="shared" si="82"/>
        <v>-1</v>
      </c>
      <c r="S410" s="11">
        <f t="shared" si="83"/>
        <v>0</v>
      </c>
      <c r="T410" s="11">
        <f t="shared" si="84"/>
        <v>1</v>
      </c>
    </row>
    <row r="411" spans="1:20" ht="12.75">
      <c r="A411" s="1" t="s">
        <v>126</v>
      </c>
      <c r="B411" s="1" t="s">
        <v>998</v>
      </c>
      <c r="C411" s="1" t="s">
        <v>999</v>
      </c>
      <c r="D411" s="1" t="s">
        <v>1000</v>
      </c>
      <c r="E411" s="7">
        <v>6</v>
      </c>
      <c r="F411">
        <v>8</v>
      </c>
      <c r="G411">
        <v>8</v>
      </c>
      <c r="H411">
        <v>8</v>
      </c>
      <c r="I411" s="11">
        <f t="shared" si="79"/>
        <v>1</v>
      </c>
      <c r="J411" s="10">
        <f t="shared" si="73"/>
        <v>0</v>
      </c>
      <c r="K411" s="10">
        <f t="shared" si="74"/>
        <v>0</v>
      </c>
      <c r="L411" s="10">
        <f t="shared" si="75"/>
        <v>0</v>
      </c>
      <c r="M411" s="7">
        <f t="shared" si="80"/>
        <v>0</v>
      </c>
      <c r="N411">
        <f t="shared" si="76"/>
        <v>1</v>
      </c>
      <c r="O411">
        <f t="shared" si="77"/>
        <v>1</v>
      </c>
      <c r="P411">
        <f t="shared" si="78"/>
        <v>1</v>
      </c>
      <c r="Q411" s="11">
        <f t="shared" si="81"/>
        <v>1</v>
      </c>
      <c r="R411" s="11">
        <f t="shared" si="82"/>
        <v>0</v>
      </c>
      <c r="S411" s="11">
        <f t="shared" si="83"/>
        <v>0</v>
      </c>
      <c r="T411" s="11">
        <f t="shared" si="84"/>
        <v>0</v>
      </c>
    </row>
    <row r="412" spans="1:20" ht="12.75">
      <c r="A412" s="1" t="s">
        <v>126</v>
      </c>
      <c r="B412" s="1" t="s">
        <v>1001</v>
      </c>
      <c r="C412" s="1" t="s">
        <v>1002</v>
      </c>
      <c r="D412" s="1" t="s">
        <v>1003</v>
      </c>
      <c r="E412" s="7">
        <v>10</v>
      </c>
      <c r="F412">
        <v>11</v>
      </c>
      <c r="G412">
        <v>10</v>
      </c>
      <c r="H412">
        <v>10</v>
      </c>
      <c r="I412" s="11">
        <f t="shared" si="79"/>
        <v>1</v>
      </c>
      <c r="J412" s="10">
        <f t="shared" si="73"/>
        <v>0</v>
      </c>
      <c r="K412" s="10">
        <f t="shared" si="74"/>
        <v>1</v>
      </c>
      <c r="L412" s="10">
        <f t="shared" si="75"/>
        <v>1</v>
      </c>
      <c r="M412" s="7">
        <f t="shared" si="80"/>
        <v>0</v>
      </c>
      <c r="N412">
        <f t="shared" si="76"/>
        <v>1</v>
      </c>
      <c r="O412">
        <f t="shared" si="77"/>
        <v>0</v>
      </c>
      <c r="P412">
        <f t="shared" si="78"/>
        <v>0</v>
      </c>
      <c r="Q412" s="11">
        <f t="shared" si="81"/>
        <v>0</v>
      </c>
      <c r="R412" s="11">
        <f t="shared" si="82"/>
        <v>-1</v>
      </c>
      <c r="S412" s="11">
        <f t="shared" si="83"/>
        <v>0</v>
      </c>
      <c r="T412" s="11">
        <f t="shared" si="84"/>
        <v>0</v>
      </c>
    </row>
    <row r="413" spans="1:20" ht="12.75">
      <c r="A413" s="1" t="s">
        <v>126</v>
      </c>
      <c r="B413" s="1" t="s">
        <v>1004</v>
      </c>
      <c r="C413" s="1" t="s">
        <v>1005</v>
      </c>
      <c r="D413" s="1" t="s">
        <v>1006</v>
      </c>
      <c r="E413" s="7">
        <v>13</v>
      </c>
      <c r="F413">
        <v>13</v>
      </c>
      <c r="G413">
        <v>13</v>
      </c>
      <c r="H413">
        <v>13</v>
      </c>
      <c r="I413" s="11">
        <f t="shared" si="79"/>
        <v>1</v>
      </c>
      <c r="J413" s="10">
        <f t="shared" si="73"/>
        <v>1</v>
      </c>
      <c r="K413" s="10">
        <f t="shared" si="74"/>
        <v>1</v>
      </c>
      <c r="L413" s="10">
        <f t="shared" si="75"/>
        <v>1</v>
      </c>
      <c r="M413" s="7">
        <f t="shared" si="80"/>
        <v>1</v>
      </c>
      <c r="N413">
        <f t="shared" si="76"/>
        <v>1</v>
      </c>
      <c r="O413">
        <f t="shared" si="77"/>
        <v>1</v>
      </c>
      <c r="P413">
        <f t="shared" si="78"/>
        <v>1</v>
      </c>
      <c r="Q413" s="11">
        <f t="shared" si="81"/>
        <v>0</v>
      </c>
      <c r="R413" s="11">
        <f t="shared" si="82"/>
        <v>0</v>
      </c>
      <c r="S413" s="11">
        <f t="shared" si="83"/>
        <v>0</v>
      </c>
      <c r="T413" s="11">
        <f t="shared" si="84"/>
        <v>0</v>
      </c>
    </row>
    <row r="414" spans="1:20" ht="12.75">
      <c r="A414" s="1" t="s">
        <v>126</v>
      </c>
      <c r="B414" s="1" t="s">
        <v>1007</v>
      </c>
      <c r="C414" s="1" t="s">
        <v>1008</v>
      </c>
      <c r="D414" s="1" t="s">
        <v>1009</v>
      </c>
      <c r="E414" s="7">
        <v>13</v>
      </c>
      <c r="F414">
        <v>12</v>
      </c>
      <c r="G414">
        <v>12</v>
      </c>
      <c r="H414">
        <v>12</v>
      </c>
      <c r="I414" s="11">
        <f t="shared" si="79"/>
        <v>0</v>
      </c>
      <c r="J414" s="10">
        <f t="shared" si="73"/>
        <v>1</v>
      </c>
      <c r="K414" s="10">
        <f t="shared" si="74"/>
        <v>1</v>
      </c>
      <c r="L414" s="10">
        <f t="shared" si="75"/>
        <v>1</v>
      </c>
      <c r="M414" s="7">
        <f t="shared" si="80"/>
        <v>1</v>
      </c>
      <c r="N414">
        <f t="shared" si="76"/>
        <v>0</v>
      </c>
      <c r="O414">
        <f t="shared" si="77"/>
        <v>0</v>
      </c>
      <c r="P414">
        <f t="shared" si="78"/>
        <v>0</v>
      </c>
      <c r="Q414" s="11">
        <f t="shared" si="81"/>
        <v>-1</v>
      </c>
      <c r="R414" s="11">
        <f t="shared" si="82"/>
        <v>0</v>
      </c>
      <c r="S414" s="11">
        <f t="shared" si="83"/>
        <v>0</v>
      </c>
      <c r="T414" s="11">
        <f t="shared" si="84"/>
        <v>0</v>
      </c>
    </row>
    <row r="415" spans="1:20" ht="12.75">
      <c r="A415" s="1" t="s">
        <v>126</v>
      </c>
      <c r="B415" s="1" t="s">
        <v>1010</v>
      </c>
      <c r="C415" s="1" t="s">
        <v>1011</v>
      </c>
      <c r="D415" s="1" t="s">
        <v>1012</v>
      </c>
      <c r="E415" s="7">
        <v>9</v>
      </c>
      <c r="F415">
        <v>10</v>
      </c>
      <c r="G415">
        <v>8</v>
      </c>
      <c r="H415">
        <v>9</v>
      </c>
      <c r="I415" s="11">
        <f t="shared" si="79"/>
        <v>0</v>
      </c>
      <c r="J415" s="10">
        <f t="shared" si="73"/>
        <v>0</v>
      </c>
      <c r="K415" s="10">
        <f t="shared" si="74"/>
        <v>1</v>
      </c>
      <c r="L415" s="10">
        <f t="shared" si="75"/>
        <v>0</v>
      </c>
      <c r="M415" s="7">
        <f t="shared" si="80"/>
        <v>0</v>
      </c>
      <c r="N415">
        <f t="shared" si="76"/>
        <v>1</v>
      </c>
      <c r="O415">
        <f t="shared" si="77"/>
        <v>0</v>
      </c>
      <c r="P415">
        <f t="shared" si="78"/>
        <v>0</v>
      </c>
      <c r="Q415" s="11">
        <f t="shared" si="81"/>
        <v>-1</v>
      </c>
      <c r="R415" s="11">
        <f t="shared" si="82"/>
        <v>-1</v>
      </c>
      <c r="S415" s="11">
        <f t="shared" si="83"/>
        <v>0</v>
      </c>
      <c r="T415" s="11">
        <f t="shared" si="84"/>
        <v>-1</v>
      </c>
    </row>
    <row r="416" spans="1:20" ht="12.75">
      <c r="A416" s="1" t="s">
        <v>126</v>
      </c>
      <c r="B416" s="1" t="s">
        <v>1013</v>
      </c>
      <c r="C416" s="1" t="s">
        <v>1014</v>
      </c>
      <c r="D416" s="1" t="s">
        <v>1015</v>
      </c>
      <c r="E416" s="7">
        <v>6</v>
      </c>
      <c r="F416">
        <v>8</v>
      </c>
      <c r="G416">
        <v>8</v>
      </c>
      <c r="H416">
        <v>8</v>
      </c>
      <c r="I416" s="11">
        <f t="shared" si="79"/>
        <v>1</v>
      </c>
      <c r="J416" s="10">
        <f t="shared" si="73"/>
        <v>0</v>
      </c>
      <c r="K416" s="10">
        <f t="shared" si="74"/>
        <v>0</v>
      </c>
      <c r="L416" s="10">
        <f t="shared" si="75"/>
        <v>0</v>
      </c>
      <c r="M416" s="7">
        <f t="shared" si="80"/>
        <v>0</v>
      </c>
      <c r="N416">
        <f t="shared" si="76"/>
        <v>1</v>
      </c>
      <c r="O416">
        <f t="shared" si="77"/>
        <v>1</v>
      </c>
      <c r="P416">
        <f t="shared" si="78"/>
        <v>1</v>
      </c>
      <c r="Q416" s="11">
        <f t="shared" si="81"/>
        <v>1</v>
      </c>
      <c r="R416" s="11">
        <f t="shared" si="82"/>
        <v>0</v>
      </c>
      <c r="S416" s="11">
        <f t="shared" si="83"/>
        <v>0</v>
      </c>
      <c r="T416" s="11">
        <f t="shared" si="84"/>
        <v>0</v>
      </c>
    </row>
    <row r="417" spans="1:20" ht="12.75">
      <c r="A417" s="1" t="s">
        <v>126</v>
      </c>
      <c r="B417" s="1" t="s">
        <v>1016</v>
      </c>
      <c r="C417" s="1" t="s">
        <v>1017</v>
      </c>
      <c r="D417" s="1" t="s">
        <v>1018</v>
      </c>
      <c r="E417" s="7">
        <v>11</v>
      </c>
      <c r="F417">
        <v>12</v>
      </c>
      <c r="G417">
        <v>12</v>
      </c>
      <c r="H417">
        <v>12</v>
      </c>
      <c r="I417" s="11">
        <f t="shared" si="79"/>
        <v>1</v>
      </c>
      <c r="J417" s="10">
        <f t="shared" si="73"/>
        <v>0</v>
      </c>
      <c r="K417" s="10">
        <f t="shared" si="74"/>
        <v>0</v>
      </c>
      <c r="L417" s="10">
        <f t="shared" si="75"/>
        <v>0</v>
      </c>
      <c r="M417" s="7">
        <f t="shared" si="80"/>
        <v>0</v>
      </c>
      <c r="N417">
        <f t="shared" si="76"/>
        <v>1</v>
      </c>
      <c r="O417">
        <f t="shared" si="77"/>
        <v>1</v>
      </c>
      <c r="P417">
        <f t="shared" si="78"/>
        <v>1</v>
      </c>
      <c r="Q417" s="11">
        <f t="shared" si="81"/>
        <v>1</v>
      </c>
      <c r="R417" s="11">
        <f t="shared" si="82"/>
        <v>0</v>
      </c>
      <c r="S417" s="11">
        <f t="shared" si="83"/>
        <v>0</v>
      </c>
      <c r="T417" s="11">
        <f t="shared" si="84"/>
        <v>0</v>
      </c>
    </row>
    <row r="418" spans="1:20" ht="12.75">
      <c r="A418" s="1" t="s">
        <v>126</v>
      </c>
      <c r="B418" s="1" t="s">
        <v>1019</v>
      </c>
      <c r="C418" s="1" t="s">
        <v>1020</v>
      </c>
      <c r="D418" s="1" t="s">
        <v>1021</v>
      </c>
      <c r="E418" s="7">
        <v>10</v>
      </c>
      <c r="F418">
        <v>9</v>
      </c>
      <c r="G418">
        <v>9</v>
      </c>
      <c r="H418">
        <v>9</v>
      </c>
      <c r="I418" s="11">
        <f t="shared" si="79"/>
        <v>0</v>
      </c>
      <c r="J418" s="10">
        <f t="shared" si="73"/>
        <v>1</v>
      </c>
      <c r="K418" s="10">
        <f t="shared" si="74"/>
        <v>1</v>
      </c>
      <c r="L418" s="10">
        <f t="shared" si="75"/>
        <v>1</v>
      </c>
      <c r="M418" s="7">
        <f t="shared" si="80"/>
        <v>1</v>
      </c>
      <c r="N418">
        <f t="shared" si="76"/>
        <v>0</v>
      </c>
      <c r="O418">
        <f t="shared" si="77"/>
        <v>0</v>
      </c>
      <c r="P418">
        <f t="shared" si="78"/>
        <v>0</v>
      </c>
      <c r="Q418" s="11">
        <f t="shared" si="81"/>
        <v>-1</v>
      </c>
      <c r="R418" s="11">
        <f t="shared" si="82"/>
        <v>0</v>
      </c>
      <c r="S418" s="11">
        <f t="shared" si="83"/>
        <v>0</v>
      </c>
      <c r="T418" s="11">
        <f t="shared" si="84"/>
        <v>0</v>
      </c>
    </row>
    <row r="419" spans="1:20" ht="12.75">
      <c r="A419" s="1" t="s">
        <v>126</v>
      </c>
      <c r="B419" s="1" t="s">
        <v>1022</v>
      </c>
      <c r="C419" s="1" t="s">
        <v>1023</v>
      </c>
      <c r="D419" s="1" t="s">
        <v>1024</v>
      </c>
      <c r="E419" s="7">
        <v>10</v>
      </c>
      <c r="F419">
        <v>11</v>
      </c>
      <c r="G419">
        <v>9</v>
      </c>
      <c r="H419">
        <v>10</v>
      </c>
      <c r="I419" s="11">
        <f t="shared" si="79"/>
        <v>0</v>
      </c>
      <c r="J419" s="10">
        <f t="shared" si="73"/>
        <v>0</v>
      </c>
      <c r="K419" s="10">
        <f t="shared" si="74"/>
        <v>1</v>
      </c>
      <c r="L419" s="10">
        <f t="shared" si="75"/>
        <v>0</v>
      </c>
      <c r="M419" s="7">
        <f t="shared" si="80"/>
        <v>0</v>
      </c>
      <c r="N419">
        <f t="shared" si="76"/>
        <v>1</v>
      </c>
      <c r="O419">
        <f t="shared" si="77"/>
        <v>0</v>
      </c>
      <c r="P419">
        <f t="shared" si="78"/>
        <v>0</v>
      </c>
      <c r="Q419" s="11">
        <f t="shared" si="81"/>
        <v>-1</v>
      </c>
      <c r="R419" s="11">
        <f t="shared" si="82"/>
        <v>-1</v>
      </c>
      <c r="S419" s="11">
        <f t="shared" si="83"/>
        <v>0</v>
      </c>
      <c r="T419" s="11">
        <f t="shared" si="84"/>
        <v>-1</v>
      </c>
    </row>
    <row r="420" spans="1:20" ht="12.75">
      <c r="A420" s="1" t="s">
        <v>126</v>
      </c>
      <c r="B420" s="1" t="s">
        <v>1025</v>
      </c>
      <c r="C420" s="1" t="s">
        <v>1026</v>
      </c>
      <c r="D420" s="1" t="s">
        <v>1027</v>
      </c>
      <c r="E420" s="7">
        <v>11</v>
      </c>
      <c r="F420">
        <v>11</v>
      </c>
      <c r="G420">
        <v>10</v>
      </c>
      <c r="H420">
        <v>10</v>
      </c>
      <c r="I420" s="11">
        <f t="shared" si="79"/>
        <v>0</v>
      </c>
      <c r="J420" s="10">
        <f t="shared" si="73"/>
        <v>0</v>
      </c>
      <c r="K420" s="10">
        <f t="shared" si="74"/>
        <v>1</v>
      </c>
      <c r="L420" s="10">
        <f t="shared" si="75"/>
        <v>1</v>
      </c>
      <c r="M420" s="7">
        <f t="shared" si="80"/>
        <v>1</v>
      </c>
      <c r="N420">
        <f t="shared" si="76"/>
        <v>1</v>
      </c>
      <c r="O420">
        <f t="shared" si="77"/>
        <v>0</v>
      </c>
      <c r="P420">
        <f t="shared" si="78"/>
        <v>0</v>
      </c>
      <c r="Q420" s="11">
        <f t="shared" si="81"/>
        <v>-1</v>
      </c>
      <c r="R420" s="11">
        <f t="shared" si="82"/>
        <v>-1</v>
      </c>
      <c r="S420" s="11">
        <f t="shared" si="83"/>
        <v>0</v>
      </c>
      <c r="T420" s="11">
        <f t="shared" si="84"/>
        <v>0</v>
      </c>
    </row>
    <row r="421" spans="1:20" ht="12.75">
      <c r="A421" s="1" t="s">
        <v>126</v>
      </c>
      <c r="B421" s="1" t="s">
        <v>1028</v>
      </c>
      <c r="C421" s="1" t="s">
        <v>1029</v>
      </c>
      <c r="D421" s="1" t="s">
        <v>1030</v>
      </c>
      <c r="E421" s="7">
        <v>9</v>
      </c>
      <c r="F421">
        <v>10</v>
      </c>
      <c r="G421">
        <v>11</v>
      </c>
      <c r="H421">
        <v>9</v>
      </c>
      <c r="I421" s="11">
        <f t="shared" si="79"/>
        <v>1</v>
      </c>
      <c r="J421" s="10">
        <f t="shared" si="73"/>
        <v>0</v>
      </c>
      <c r="K421" s="10">
        <f t="shared" si="74"/>
        <v>0</v>
      </c>
      <c r="L421" s="10">
        <f t="shared" si="75"/>
        <v>1</v>
      </c>
      <c r="M421" s="7">
        <f t="shared" si="80"/>
        <v>0</v>
      </c>
      <c r="N421">
        <f t="shared" si="76"/>
        <v>0</v>
      </c>
      <c r="O421">
        <f t="shared" si="77"/>
        <v>1</v>
      </c>
      <c r="P421">
        <f t="shared" si="78"/>
        <v>0</v>
      </c>
      <c r="Q421" s="11">
        <f t="shared" si="81"/>
        <v>1</v>
      </c>
      <c r="R421" s="11">
        <f t="shared" si="82"/>
        <v>1</v>
      </c>
      <c r="S421" s="11">
        <f t="shared" si="83"/>
        <v>0</v>
      </c>
      <c r="T421" s="11">
        <f t="shared" si="84"/>
        <v>1</v>
      </c>
    </row>
    <row r="422" spans="1:20" ht="12.75">
      <c r="A422" s="1" t="s">
        <v>126</v>
      </c>
      <c r="B422" s="1" t="s">
        <v>1031</v>
      </c>
      <c r="C422" s="1" t="s">
        <v>1032</v>
      </c>
      <c r="D422" s="1" t="s">
        <v>1033</v>
      </c>
      <c r="E422" s="7">
        <v>11</v>
      </c>
      <c r="F422">
        <v>10</v>
      </c>
      <c r="G422">
        <v>11</v>
      </c>
      <c r="H422">
        <v>11</v>
      </c>
      <c r="I422" s="11">
        <f t="shared" si="79"/>
        <v>0</v>
      </c>
      <c r="J422" s="10">
        <f t="shared" si="73"/>
        <v>1</v>
      </c>
      <c r="K422" s="10">
        <f t="shared" si="74"/>
        <v>0</v>
      </c>
      <c r="L422" s="10">
        <f t="shared" si="75"/>
        <v>0</v>
      </c>
      <c r="M422" s="7">
        <f t="shared" si="80"/>
        <v>1</v>
      </c>
      <c r="N422">
        <f t="shared" si="76"/>
        <v>0</v>
      </c>
      <c r="O422">
        <f t="shared" si="77"/>
        <v>1</v>
      </c>
      <c r="P422">
        <f t="shared" si="78"/>
        <v>1</v>
      </c>
      <c r="Q422" s="11">
        <f t="shared" si="81"/>
        <v>0</v>
      </c>
      <c r="R422" s="11">
        <f t="shared" si="82"/>
        <v>1</v>
      </c>
      <c r="S422" s="11">
        <f t="shared" si="83"/>
        <v>0</v>
      </c>
      <c r="T422" s="11">
        <f t="shared" si="84"/>
        <v>0</v>
      </c>
    </row>
    <row r="423" spans="1:20" ht="12.75">
      <c r="A423" s="1" t="s">
        <v>126</v>
      </c>
      <c r="B423" s="1" t="s">
        <v>1034</v>
      </c>
      <c r="C423" s="1" t="s">
        <v>1035</v>
      </c>
      <c r="D423" s="1" t="s">
        <v>1036</v>
      </c>
      <c r="E423" s="7">
        <v>10</v>
      </c>
      <c r="F423">
        <v>10</v>
      </c>
      <c r="G423">
        <v>10</v>
      </c>
      <c r="H423">
        <v>10</v>
      </c>
      <c r="I423" s="11">
        <f t="shared" si="79"/>
        <v>1</v>
      </c>
      <c r="J423" s="10">
        <f t="shared" si="73"/>
        <v>1</v>
      </c>
      <c r="K423" s="10">
        <f t="shared" si="74"/>
        <v>1</v>
      </c>
      <c r="L423" s="10">
        <f t="shared" si="75"/>
        <v>1</v>
      </c>
      <c r="M423" s="7">
        <f t="shared" si="80"/>
        <v>1</v>
      </c>
      <c r="N423">
        <f t="shared" si="76"/>
        <v>1</v>
      </c>
      <c r="O423">
        <f t="shared" si="77"/>
        <v>1</v>
      </c>
      <c r="P423">
        <f t="shared" si="78"/>
        <v>1</v>
      </c>
      <c r="Q423" s="11">
        <f t="shared" si="81"/>
        <v>0</v>
      </c>
      <c r="R423" s="11">
        <f t="shared" si="82"/>
        <v>0</v>
      </c>
      <c r="S423" s="11">
        <f t="shared" si="83"/>
        <v>0</v>
      </c>
      <c r="T423" s="11">
        <f t="shared" si="84"/>
        <v>0</v>
      </c>
    </row>
    <row r="424" spans="1:20" ht="12.75">
      <c r="A424" s="1" t="s">
        <v>126</v>
      </c>
      <c r="B424" s="1" t="s">
        <v>1037</v>
      </c>
      <c r="C424" s="1" t="s">
        <v>1038</v>
      </c>
      <c r="D424" s="1" t="s">
        <v>1039</v>
      </c>
      <c r="E424" s="7">
        <v>9</v>
      </c>
      <c r="F424">
        <v>8</v>
      </c>
      <c r="G424">
        <v>8</v>
      </c>
      <c r="H424">
        <v>8</v>
      </c>
      <c r="I424" s="11">
        <f t="shared" si="79"/>
        <v>0</v>
      </c>
      <c r="J424" s="10">
        <f t="shared" si="73"/>
        <v>1</v>
      </c>
      <c r="K424" s="10">
        <f t="shared" si="74"/>
        <v>1</v>
      </c>
      <c r="L424" s="10">
        <f t="shared" si="75"/>
        <v>1</v>
      </c>
      <c r="M424" s="7">
        <f t="shared" si="80"/>
        <v>1</v>
      </c>
      <c r="N424">
        <f t="shared" si="76"/>
        <v>0</v>
      </c>
      <c r="O424">
        <f t="shared" si="77"/>
        <v>0</v>
      </c>
      <c r="P424">
        <f t="shared" si="78"/>
        <v>0</v>
      </c>
      <c r="Q424" s="11">
        <f t="shared" si="81"/>
        <v>-1</v>
      </c>
      <c r="R424" s="11">
        <f t="shared" si="82"/>
        <v>0</v>
      </c>
      <c r="S424" s="11">
        <f t="shared" si="83"/>
        <v>0</v>
      </c>
      <c r="T424" s="11">
        <f t="shared" si="84"/>
        <v>0</v>
      </c>
    </row>
    <row r="425" spans="1:20" ht="12.75">
      <c r="A425" s="1" t="s">
        <v>126</v>
      </c>
      <c r="B425" s="1" t="s">
        <v>1040</v>
      </c>
      <c r="C425" s="1" t="s">
        <v>1041</v>
      </c>
      <c r="D425" s="1" t="s">
        <v>1042</v>
      </c>
      <c r="E425" s="7">
        <v>11</v>
      </c>
      <c r="F425">
        <v>11</v>
      </c>
      <c r="G425">
        <v>11</v>
      </c>
      <c r="H425">
        <v>11</v>
      </c>
      <c r="I425" s="11">
        <f t="shared" si="79"/>
        <v>1</v>
      </c>
      <c r="J425" s="10">
        <f t="shared" si="73"/>
        <v>1</v>
      </c>
      <c r="K425" s="10">
        <f t="shared" si="74"/>
        <v>1</v>
      </c>
      <c r="L425" s="10">
        <f t="shared" si="75"/>
        <v>1</v>
      </c>
      <c r="M425" s="7">
        <f t="shared" si="80"/>
        <v>1</v>
      </c>
      <c r="N425">
        <f t="shared" si="76"/>
        <v>1</v>
      </c>
      <c r="O425">
        <f t="shared" si="77"/>
        <v>1</v>
      </c>
      <c r="P425">
        <f t="shared" si="78"/>
        <v>1</v>
      </c>
      <c r="Q425" s="11">
        <f t="shared" si="81"/>
        <v>0</v>
      </c>
      <c r="R425" s="11">
        <f t="shared" si="82"/>
        <v>0</v>
      </c>
      <c r="S425" s="11">
        <f t="shared" si="83"/>
        <v>0</v>
      </c>
      <c r="T425" s="11">
        <f t="shared" si="84"/>
        <v>0</v>
      </c>
    </row>
    <row r="426" spans="1:20" ht="12.75">
      <c r="A426" s="1" t="s">
        <v>126</v>
      </c>
      <c r="B426" s="1" t="s">
        <v>1043</v>
      </c>
      <c r="C426" s="1" t="s">
        <v>1044</v>
      </c>
      <c r="D426" s="1" t="s">
        <v>1045</v>
      </c>
      <c r="E426" s="7">
        <v>10</v>
      </c>
      <c r="F426">
        <v>10</v>
      </c>
      <c r="G426">
        <v>10</v>
      </c>
      <c r="H426">
        <v>10</v>
      </c>
      <c r="I426" s="11">
        <f t="shared" si="79"/>
        <v>1</v>
      </c>
      <c r="J426" s="10">
        <f t="shared" si="73"/>
        <v>1</v>
      </c>
      <c r="K426" s="10">
        <f t="shared" si="74"/>
        <v>1</v>
      </c>
      <c r="L426" s="10">
        <f t="shared" si="75"/>
        <v>1</v>
      </c>
      <c r="M426" s="7">
        <f t="shared" si="80"/>
        <v>1</v>
      </c>
      <c r="N426">
        <f t="shared" si="76"/>
        <v>1</v>
      </c>
      <c r="O426">
        <f t="shared" si="77"/>
        <v>1</v>
      </c>
      <c r="P426">
        <f t="shared" si="78"/>
        <v>1</v>
      </c>
      <c r="Q426" s="11">
        <f t="shared" si="81"/>
        <v>0</v>
      </c>
      <c r="R426" s="11">
        <f t="shared" si="82"/>
        <v>0</v>
      </c>
      <c r="S426" s="11">
        <f t="shared" si="83"/>
        <v>0</v>
      </c>
      <c r="T426" s="11">
        <f t="shared" si="84"/>
        <v>0</v>
      </c>
    </row>
    <row r="427" spans="1:20" ht="12.75">
      <c r="A427" s="1" t="s">
        <v>126</v>
      </c>
      <c r="B427" s="1" t="s">
        <v>1046</v>
      </c>
      <c r="C427" s="1" t="s">
        <v>1047</v>
      </c>
      <c r="D427" s="1" t="s">
        <v>1048</v>
      </c>
      <c r="E427" s="7">
        <v>11</v>
      </c>
      <c r="F427">
        <v>11</v>
      </c>
      <c r="G427">
        <v>10</v>
      </c>
      <c r="H427">
        <v>10</v>
      </c>
      <c r="I427" s="11">
        <f t="shared" si="79"/>
        <v>0</v>
      </c>
      <c r="J427" s="10">
        <f t="shared" si="73"/>
        <v>0</v>
      </c>
      <c r="K427" s="10">
        <f t="shared" si="74"/>
        <v>1</v>
      </c>
      <c r="L427" s="10">
        <f t="shared" si="75"/>
        <v>1</v>
      </c>
      <c r="M427" s="7">
        <f t="shared" si="80"/>
        <v>1</v>
      </c>
      <c r="N427">
        <f t="shared" si="76"/>
        <v>1</v>
      </c>
      <c r="O427">
        <f t="shared" si="77"/>
        <v>0</v>
      </c>
      <c r="P427">
        <f t="shared" si="78"/>
        <v>0</v>
      </c>
      <c r="Q427" s="11">
        <f t="shared" si="81"/>
        <v>-1</v>
      </c>
      <c r="R427" s="11">
        <f t="shared" si="82"/>
        <v>-1</v>
      </c>
      <c r="S427" s="11">
        <f t="shared" si="83"/>
        <v>0</v>
      </c>
      <c r="T427" s="11">
        <f t="shared" si="84"/>
        <v>0</v>
      </c>
    </row>
    <row r="428" spans="1:20" ht="12.75">
      <c r="A428" s="1" t="s">
        <v>126</v>
      </c>
      <c r="B428" s="1" t="s">
        <v>1049</v>
      </c>
      <c r="C428" s="1" t="s">
        <v>1050</v>
      </c>
      <c r="D428" s="1" t="s">
        <v>1051</v>
      </c>
      <c r="E428" s="7">
        <v>12</v>
      </c>
      <c r="F428">
        <v>13</v>
      </c>
      <c r="G428">
        <v>12</v>
      </c>
      <c r="H428">
        <v>12</v>
      </c>
      <c r="I428" s="11">
        <f t="shared" si="79"/>
        <v>1</v>
      </c>
      <c r="J428" s="10">
        <f t="shared" si="73"/>
        <v>0</v>
      </c>
      <c r="K428" s="10">
        <f t="shared" si="74"/>
        <v>1</v>
      </c>
      <c r="L428" s="10">
        <f t="shared" si="75"/>
        <v>1</v>
      </c>
      <c r="M428" s="7">
        <f t="shared" si="80"/>
        <v>0</v>
      </c>
      <c r="N428">
        <f t="shared" si="76"/>
        <v>1</v>
      </c>
      <c r="O428">
        <f t="shared" si="77"/>
        <v>0</v>
      </c>
      <c r="P428">
        <f t="shared" si="78"/>
        <v>0</v>
      </c>
      <c r="Q428" s="11">
        <f t="shared" si="81"/>
        <v>0</v>
      </c>
      <c r="R428" s="11">
        <f t="shared" si="82"/>
        <v>-1</v>
      </c>
      <c r="S428" s="11">
        <f t="shared" si="83"/>
        <v>0</v>
      </c>
      <c r="T428" s="11">
        <f t="shared" si="84"/>
        <v>0</v>
      </c>
    </row>
    <row r="429" spans="1:20" ht="12.75">
      <c r="A429" s="1" t="s">
        <v>126</v>
      </c>
      <c r="B429" s="1" t="s">
        <v>1052</v>
      </c>
      <c r="C429" s="1" t="s">
        <v>1053</v>
      </c>
      <c r="D429" s="1" t="s">
        <v>1054</v>
      </c>
      <c r="E429" s="7">
        <v>8</v>
      </c>
      <c r="F429">
        <v>10</v>
      </c>
      <c r="G429">
        <v>10</v>
      </c>
      <c r="H429">
        <v>10</v>
      </c>
      <c r="I429" s="11">
        <f t="shared" si="79"/>
        <v>1</v>
      </c>
      <c r="J429" s="10">
        <f t="shared" si="73"/>
        <v>0</v>
      </c>
      <c r="K429" s="10">
        <f t="shared" si="74"/>
        <v>0</v>
      </c>
      <c r="L429" s="10">
        <f t="shared" si="75"/>
        <v>0</v>
      </c>
      <c r="M429" s="7">
        <f t="shared" si="80"/>
        <v>0</v>
      </c>
      <c r="N429">
        <f t="shared" si="76"/>
        <v>1</v>
      </c>
      <c r="O429">
        <f t="shared" si="77"/>
        <v>1</v>
      </c>
      <c r="P429">
        <f t="shared" si="78"/>
        <v>1</v>
      </c>
      <c r="Q429" s="11">
        <f t="shared" si="81"/>
        <v>1</v>
      </c>
      <c r="R429" s="11">
        <f t="shared" si="82"/>
        <v>0</v>
      </c>
      <c r="S429" s="11">
        <f t="shared" si="83"/>
        <v>0</v>
      </c>
      <c r="T429" s="11">
        <f t="shared" si="84"/>
        <v>0</v>
      </c>
    </row>
    <row r="430" spans="1:20" ht="12.75">
      <c r="A430" s="1" t="s">
        <v>126</v>
      </c>
      <c r="B430" s="1" t="s">
        <v>1055</v>
      </c>
      <c r="C430" s="1" t="s">
        <v>1056</v>
      </c>
      <c r="D430" s="1" t="s">
        <v>1057</v>
      </c>
      <c r="E430" s="7">
        <v>8</v>
      </c>
      <c r="F430">
        <v>8</v>
      </c>
      <c r="G430">
        <v>9</v>
      </c>
      <c r="H430">
        <v>9</v>
      </c>
      <c r="I430" s="11">
        <f t="shared" si="79"/>
        <v>1</v>
      </c>
      <c r="J430" s="10">
        <f t="shared" si="73"/>
        <v>1</v>
      </c>
      <c r="K430" s="10">
        <f t="shared" si="74"/>
        <v>0</v>
      </c>
      <c r="L430" s="10">
        <f t="shared" si="75"/>
        <v>0</v>
      </c>
      <c r="M430" s="7">
        <f t="shared" si="80"/>
        <v>0</v>
      </c>
      <c r="N430">
        <f t="shared" si="76"/>
        <v>0</v>
      </c>
      <c r="O430">
        <f t="shared" si="77"/>
        <v>1</v>
      </c>
      <c r="P430">
        <f t="shared" si="78"/>
        <v>1</v>
      </c>
      <c r="Q430" s="11">
        <f t="shared" si="81"/>
        <v>1</v>
      </c>
      <c r="R430" s="11">
        <f t="shared" si="82"/>
        <v>1</v>
      </c>
      <c r="S430" s="11">
        <f t="shared" si="83"/>
        <v>0</v>
      </c>
      <c r="T430" s="11">
        <f t="shared" si="84"/>
        <v>0</v>
      </c>
    </row>
    <row r="431" spans="1:20" ht="12.75">
      <c r="A431" s="1" t="s">
        <v>126</v>
      </c>
      <c r="B431" s="1" t="s">
        <v>1058</v>
      </c>
      <c r="C431" s="1" t="s">
        <v>1059</v>
      </c>
      <c r="D431" s="1" t="s">
        <v>1060</v>
      </c>
      <c r="E431" s="7">
        <v>9</v>
      </c>
      <c r="F431">
        <v>10</v>
      </c>
      <c r="G431">
        <v>10</v>
      </c>
      <c r="H431">
        <v>9</v>
      </c>
      <c r="I431" s="11">
        <f t="shared" si="79"/>
        <v>1</v>
      </c>
      <c r="J431" s="10">
        <f t="shared" si="73"/>
        <v>0</v>
      </c>
      <c r="K431" s="10">
        <f t="shared" si="74"/>
        <v>0</v>
      </c>
      <c r="L431" s="10">
        <f t="shared" si="75"/>
        <v>1</v>
      </c>
      <c r="M431" s="7">
        <f t="shared" si="80"/>
        <v>0</v>
      </c>
      <c r="N431">
        <f t="shared" si="76"/>
        <v>1</v>
      </c>
      <c r="O431">
        <f t="shared" si="77"/>
        <v>1</v>
      </c>
      <c r="P431">
        <f t="shared" si="78"/>
        <v>0</v>
      </c>
      <c r="Q431" s="11">
        <f t="shared" si="81"/>
        <v>1</v>
      </c>
      <c r="R431" s="11">
        <f t="shared" si="82"/>
        <v>0</v>
      </c>
      <c r="S431" s="11">
        <f t="shared" si="83"/>
        <v>0</v>
      </c>
      <c r="T431" s="11">
        <f t="shared" si="84"/>
        <v>1</v>
      </c>
    </row>
    <row r="432" spans="1:20" ht="12.75">
      <c r="A432" s="1" t="s">
        <v>126</v>
      </c>
      <c r="B432" s="1" t="s">
        <v>1061</v>
      </c>
      <c r="C432" s="1" t="s">
        <v>1062</v>
      </c>
      <c r="D432" s="1" t="s">
        <v>1063</v>
      </c>
      <c r="E432" s="7">
        <v>10</v>
      </c>
      <c r="F432">
        <v>10</v>
      </c>
      <c r="G432">
        <v>10</v>
      </c>
      <c r="H432">
        <v>10</v>
      </c>
      <c r="I432" s="11">
        <f t="shared" si="79"/>
        <v>1</v>
      </c>
      <c r="J432" s="10">
        <f t="shared" si="73"/>
        <v>1</v>
      </c>
      <c r="K432" s="10">
        <f t="shared" si="74"/>
        <v>1</v>
      </c>
      <c r="L432" s="10">
        <f t="shared" si="75"/>
        <v>1</v>
      </c>
      <c r="M432" s="7">
        <f t="shared" si="80"/>
        <v>1</v>
      </c>
      <c r="N432">
        <f t="shared" si="76"/>
        <v>1</v>
      </c>
      <c r="O432">
        <f t="shared" si="77"/>
        <v>1</v>
      </c>
      <c r="P432">
        <f t="shared" si="78"/>
        <v>1</v>
      </c>
      <c r="Q432" s="11">
        <f t="shared" si="81"/>
        <v>0</v>
      </c>
      <c r="R432" s="11">
        <f t="shared" si="82"/>
        <v>0</v>
      </c>
      <c r="S432" s="11">
        <f t="shared" si="83"/>
        <v>0</v>
      </c>
      <c r="T432" s="11">
        <f t="shared" si="84"/>
        <v>0</v>
      </c>
    </row>
    <row r="433" spans="1:20" ht="12.75">
      <c r="A433" s="1" t="s">
        <v>126</v>
      </c>
      <c r="B433" s="1" t="s">
        <v>1064</v>
      </c>
      <c r="C433" s="1" t="s">
        <v>1065</v>
      </c>
      <c r="D433" s="1" t="s">
        <v>1066</v>
      </c>
      <c r="E433" s="7">
        <v>9</v>
      </c>
      <c r="F433">
        <v>10</v>
      </c>
      <c r="G433">
        <v>10</v>
      </c>
      <c r="H433">
        <v>10</v>
      </c>
      <c r="I433" s="11">
        <f t="shared" si="79"/>
        <v>1</v>
      </c>
      <c r="J433" s="10">
        <f t="shared" si="73"/>
        <v>0</v>
      </c>
      <c r="K433" s="10">
        <f t="shared" si="74"/>
        <v>0</v>
      </c>
      <c r="L433" s="10">
        <f t="shared" si="75"/>
        <v>0</v>
      </c>
      <c r="M433" s="7">
        <f t="shared" si="80"/>
        <v>0</v>
      </c>
      <c r="N433">
        <f t="shared" si="76"/>
        <v>1</v>
      </c>
      <c r="O433">
        <f t="shared" si="77"/>
        <v>1</v>
      </c>
      <c r="P433">
        <f t="shared" si="78"/>
        <v>1</v>
      </c>
      <c r="Q433" s="11">
        <f t="shared" si="81"/>
        <v>1</v>
      </c>
      <c r="R433" s="11">
        <f t="shared" si="82"/>
        <v>0</v>
      </c>
      <c r="S433" s="11">
        <f t="shared" si="83"/>
        <v>0</v>
      </c>
      <c r="T433" s="11">
        <f t="shared" si="84"/>
        <v>0</v>
      </c>
    </row>
    <row r="434" spans="1:20" ht="12.75">
      <c r="A434" s="1" t="s">
        <v>126</v>
      </c>
      <c r="B434" s="1" t="s">
        <v>1067</v>
      </c>
      <c r="C434" s="1" t="s">
        <v>1068</v>
      </c>
      <c r="D434" s="1" t="s">
        <v>1069</v>
      </c>
      <c r="E434" s="7">
        <v>7</v>
      </c>
      <c r="F434">
        <v>8</v>
      </c>
      <c r="G434">
        <v>7</v>
      </c>
      <c r="H434">
        <v>7</v>
      </c>
      <c r="I434" s="11">
        <f t="shared" si="79"/>
        <v>1</v>
      </c>
      <c r="J434" s="10">
        <f t="shared" si="73"/>
        <v>0</v>
      </c>
      <c r="K434" s="10">
        <f t="shared" si="74"/>
        <v>1</v>
      </c>
      <c r="L434" s="10">
        <f t="shared" si="75"/>
        <v>1</v>
      </c>
      <c r="M434" s="7">
        <f t="shared" si="80"/>
        <v>0</v>
      </c>
      <c r="N434">
        <f t="shared" si="76"/>
        <v>1</v>
      </c>
      <c r="O434">
        <f t="shared" si="77"/>
        <v>0</v>
      </c>
      <c r="P434">
        <f t="shared" si="78"/>
        <v>0</v>
      </c>
      <c r="Q434" s="11">
        <f t="shared" si="81"/>
        <v>0</v>
      </c>
      <c r="R434" s="11">
        <f t="shared" si="82"/>
        <v>-1</v>
      </c>
      <c r="S434" s="11">
        <f t="shared" si="83"/>
        <v>0</v>
      </c>
      <c r="T434" s="11">
        <f t="shared" si="84"/>
        <v>0</v>
      </c>
    </row>
    <row r="435" spans="1:20" ht="12.75">
      <c r="A435" s="1" t="s">
        <v>126</v>
      </c>
      <c r="B435" s="1" t="s">
        <v>1070</v>
      </c>
      <c r="C435" s="1" t="s">
        <v>1071</v>
      </c>
      <c r="D435" s="1" t="s">
        <v>1072</v>
      </c>
      <c r="E435" s="7">
        <v>10</v>
      </c>
      <c r="F435">
        <v>10</v>
      </c>
      <c r="G435">
        <v>9</v>
      </c>
      <c r="H435">
        <v>10</v>
      </c>
      <c r="I435" s="11">
        <f t="shared" si="79"/>
        <v>0</v>
      </c>
      <c r="J435" s="10">
        <f t="shared" si="73"/>
        <v>0</v>
      </c>
      <c r="K435" s="10">
        <f t="shared" si="74"/>
        <v>1</v>
      </c>
      <c r="L435" s="10">
        <f t="shared" si="75"/>
        <v>0</v>
      </c>
      <c r="M435" s="7">
        <f t="shared" si="80"/>
        <v>1</v>
      </c>
      <c r="N435">
        <f t="shared" si="76"/>
        <v>1</v>
      </c>
      <c r="O435">
        <f t="shared" si="77"/>
        <v>0</v>
      </c>
      <c r="P435">
        <f t="shared" si="78"/>
        <v>1</v>
      </c>
      <c r="Q435" s="11">
        <f t="shared" si="81"/>
        <v>-1</v>
      </c>
      <c r="R435" s="11">
        <f t="shared" si="82"/>
        <v>-1</v>
      </c>
      <c r="S435" s="11">
        <f t="shared" si="83"/>
        <v>0</v>
      </c>
      <c r="T435" s="11">
        <f t="shared" si="84"/>
        <v>-1</v>
      </c>
    </row>
    <row r="436" spans="1:20" ht="12.75">
      <c r="A436" s="1" t="s">
        <v>126</v>
      </c>
      <c r="B436" s="1" t="s">
        <v>1073</v>
      </c>
      <c r="C436" s="1" t="s">
        <v>1074</v>
      </c>
      <c r="D436" s="1" t="s">
        <v>1075</v>
      </c>
      <c r="E436" s="7">
        <v>8</v>
      </c>
      <c r="F436">
        <v>9</v>
      </c>
      <c r="G436">
        <v>8</v>
      </c>
      <c r="H436">
        <v>8</v>
      </c>
      <c r="I436" s="11">
        <f t="shared" si="79"/>
        <v>1</v>
      </c>
      <c r="J436" s="10">
        <f t="shared" si="73"/>
        <v>0</v>
      </c>
      <c r="K436" s="10">
        <f t="shared" si="74"/>
        <v>1</v>
      </c>
      <c r="L436" s="10">
        <f t="shared" si="75"/>
        <v>1</v>
      </c>
      <c r="M436" s="7">
        <f t="shared" si="80"/>
        <v>0</v>
      </c>
      <c r="N436">
        <f t="shared" si="76"/>
        <v>1</v>
      </c>
      <c r="O436">
        <f t="shared" si="77"/>
        <v>0</v>
      </c>
      <c r="P436">
        <f t="shared" si="78"/>
        <v>0</v>
      </c>
      <c r="Q436" s="11">
        <f t="shared" si="81"/>
        <v>0</v>
      </c>
      <c r="R436" s="11">
        <f t="shared" si="82"/>
        <v>-1</v>
      </c>
      <c r="S436" s="11">
        <f t="shared" si="83"/>
        <v>0</v>
      </c>
      <c r="T436" s="11">
        <f t="shared" si="84"/>
        <v>0</v>
      </c>
    </row>
    <row r="437" spans="1:20" ht="12.75">
      <c r="A437" s="1" t="s">
        <v>126</v>
      </c>
      <c r="B437" s="1" t="s">
        <v>1076</v>
      </c>
      <c r="C437" s="1" t="s">
        <v>1077</v>
      </c>
      <c r="D437" s="1" t="s">
        <v>1078</v>
      </c>
      <c r="E437" s="7">
        <v>10</v>
      </c>
      <c r="F437">
        <v>11</v>
      </c>
      <c r="G437">
        <v>10</v>
      </c>
      <c r="H437">
        <v>10</v>
      </c>
      <c r="I437" s="11">
        <f t="shared" si="79"/>
        <v>1</v>
      </c>
      <c r="J437" s="10">
        <f t="shared" si="73"/>
        <v>0</v>
      </c>
      <c r="K437" s="10">
        <f t="shared" si="74"/>
        <v>1</v>
      </c>
      <c r="L437" s="10">
        <f t="shared" si="75"/>
        <v>1</v>
      </c>
      <c r="M437" s="7">
        <f t="shared" si="80"/>
        <v>0</v>
      </c>
      <c r="N437">
        <f t="shared" si="76"/>
        <v>1</v>
      </c>
      <c r="O437">
        <f t="shared" si="77"/>
        <v>0</v>
      </c>
      <c r="P437">
        <f t="shared" si="78"/>
        <v>0</v>
      </c>
      <c r="Q437" s="11">
        <f t="shared" si="81"/>
        <v>0</v>
      </c>
      <c r="R437" s="11">
        <f t="shared" si="82"/>
        <v>-1</v>
      </c>
      <c r="S437" s="11">
        <f t="shared" si="83"/>
        <v>0</v>
      </c>
      <c r="T437" s="11">
        <f t="shared" si="84"/>
        <v>0</v>
      </c>
    </row>
    <row r="438" spans="1:20" ht="12.75">
      <c r="A438" s="1" t="s">
        <v>126</v>
      </c>
      <c r="B438" s="1" t="s">
        <v>1079</v>
      </c>
      <c r="C438" s="1" t="s">
        <v>1080</v>
      </c>
      <c r="D438" s="1" t="s">
        <v>1081</v>
      </c>
      <c r="E438" s="7">
        <v>8</v>
      </c>
      <c r="F438">
        <v>9</v>
      </c>
      <c r="G438">
        <v>8</v>
      </c>
      <c r="H438">
        <v>8</v>
      </c>
      <c r="I438" s="11">
        <f t="shared" si="79"/>
        <v>1</v>
      </c>
      <c r="J438" s="10">
        <f t="shared" si="73"/>
        <v>0</v>
      </c>
      <c r="K438" s="10">
        <f t="shared" si="74"/>
        <v>1</v>
      </c>
      <c r="L438" s="10">
        <f t="shared" si="75"/>
        <v>1</v>
      </c>
      <c r="M438" s="7">
        <f t="shared" si="80"/>
        <v>0</v>
      </c>
      <c r="N438">
        <f t="shared" si="76"/>
        <v>1</v>
      </c>
      <c r="O438">
        <f t="shared" si="77"/>
        <v>0</v>
      </c>
      <c r="P438">
        <f t="shared" si="78"/>
        <v>0</v>
      </c>
      <c r="Q438" s="11">
        <f t="shared" si="81"/>
        <v>0</v>
      </c>
      <c r="R438" s="11">
        <f t="shared" si="82"/>
        <v>-1</v>
      </c>
      <c r="S438" s="11">
        <f t="shared" si="83"/>
        <v>0</v>
      </c>
      <c r="T438" s="11">
        <f t="shared" si="84"/>
        <v>0</v>
      </c>
    </row>
    <row r="439" spans="1:20" ht="12.75">
      <c r="A439" s="1" t="s">
        <v>126</v>
      </c>
      <c r="B439" s="1" t="s">
        <v>1082</v>
      </c>
      <c r="C439" s="1" t="s">
        <v>1083</v>
      </c>
      <c r="D439" s="1" t="s">
        <v>1084</v>
      </c>
      <c r="E439" s="7">
        <v>12</v>
      </c>
      <c r="F439">
        <v>11</v>
      </c>
      <c r="G439">
        <v>11</v>
      </c>
      <c r="H439">
        <v>11</v>
      </c>
      <c r="I439" s="11">
        <f t="shared" si="79"/>
        <v>0</v>
      </c>
      <c r="J439" s="10">
        <f t="shared" si="73"/>
        <v>1</v>
      </c>
      <c r="K439" s="10">
        <f t="shared" si="74"/>
        <v>1</v>
      </c>
      <c r="L439" s="10">
        <f t="shared" si="75"/>
        <v>1</v>
      </c>
      <c r="M439" s="7">
        <f t="shared" si="80"/>
        <v>1</v>
      </c>
      <c r="N439">
        <f t="shared" si="76"/>
        <v>0</v>
      </c>
      <c r="O439">
        <f t="shared" si="77"/>
        <v>0</v>
      </c>
      <c r="P439">
        <f t="shared" si="78"/>
        <v>0</v>
      </c>
      <c r="Q439" s="11">
        <f t="shared" si="81"/>
        <v>-1</v>
      </c>
      <c r="R439" s="11">
        <f t="shared" si="82"/>
        <v>0</v>
      </c>
      <c r="S439" s="11">
        <f t="shared" si="83"/>
        <v>0</v>
      </c>
      <c r="T439" s="11">
        <f t="shared" si="84"/>
        <v>0</v>
      </c>
    </row>
    <row r="440" spans="1:20" ht="12.75">
      <c r="A440" s="1" t="s">
        <v>126</v>
      </c>
      <c r="B440" s="1" t="s">
        <v>1085</v>
      </c>
      <c r="C440" s="1" t="s">
        <v>1086</v>
      </c>
      <c r="D440" s="1" t="s">
        <v>1087</v>
      </c>
      <c r="E440" s="7">
        <v>9</v>
      </c>
      <c r="F440">
        <v>9</v>
      </c>
      <c r="G440">
        <v>9</v>
      </c>
      <c r="H440">
        <v>9</v>
      </c>
      <c r="I440" s="11">
        <f t="shared" si="79"/>
        <v>1</v>
      </c>
      <c r="J440" s="10">
        <f t="shared" si="73"/>
        <v>1</v>
      </c>
      <c r="K440" s="10">
        <f t="shared" si="74"/>
        <v>1</v>
      </c>
      <c r="L440" s="10">
        <f t="shared" si="75"/>
        <v>1</v>
      </c>
      <c r="M440" s="7">
        <f t="shared" si="80"/>
        <v>1</v>
      </c>
      <c r="N440">
        <f t="shared" si="76"/>
        <v>1</v>
      </c>
      <c r="O440">
        <f t="shared" si="77"/>
        <v>1</v>
      </c>
      <c r="P440">
        <f t="shared" si="78"/>
        <v>1</v>
      </c>
      <c r="Q440" s="11">
        <f t="shared" si="81"/>
        <v>0</v>
      </c>
      <c r="R440" s="11">
        <f t="shared" si="82"/>
        <v>0</v>
      </c>
      <c r="S440" s="11">
        <f t="shared" si="83"/>
        <v>0</v>
      </c>
      <c r="T440" s="11">
        <f t="shared" si="84"/>
        <v>0</v>
      </c>
    </row>
    <row r="441" spans="1:20" ht="12.75">
      <c r="A441" s="1" t="s">
        <v>126</v>
      </c>
      <c r="B441" s="1" t="s">
        <v>1088</v>
      </c>
      <c r="C441" s="1" t="s">
        <v>1089</v>
      </c>
      <c r="D441" s="1" t="s">
        <v>1090</v>
      </c>
      <c r="E441" s="7">
        <v>8</v>
      </c>
      <c r="F441">
        <v>8</v>
      </c>
      <c r="G441">
        <v>8</v>
      </c>
      <c r="H441">
        <v>8</v>
      </c>
      <c r="I441" s="11">
        <f t="shared" si="79"/>
        <v>1</v>
      </c>
      <c r="J441" s="10">
        <f t="shared" si="73"/>
        <v>1</v>
      </c>
      <c r="K441" s="10">
        <f t="shared" si="74"/>
        <v>1</v>
      </c>
      <c r="L441" s="10">
        <f t="shared" si="75"/>
        <v>1</v>
      </c>
      <c r="M441" s="7">
        <f t="shared" si="80"/>
        <v>1</v>
      </c>
      <c r="N441">
        <f t="shared" si="76"/>
        <v>1</v>
      </c>
      <c r="O441">
        <f t="shared" si="77"/>
        <v>1</v>
      </c>
      <c r="P441">
        <f t="shared" si="78"/>
        <v>1</v>
      </c>
      <c r="Q441" s="11">
        <f t="shared" si="81"/>
        <v>0</v>
      </c>
      <c r="R441" s="11">
        <f t="shared" si="82"/>
        <v>0</v>
      </c>
      <c r="S441" s="11">
        <f t="shared" si="83"/>
        <v>0</v>
      </c>
      <c r="T441" s="11">
        <f t="shared" si="84"/>
        <v>0</v>
      </c>
    </row>
    <row r="442" spans="1:20" ht="12.75">
      <c r="A442" s="1" t="s">
        <v>126</v>
      </c>
      <c r="B442" s="1" t="s">
        <v>1091</v>
      </c>
      <c r="C442" s="1" t="s">
        <v>1092</v>
      </c>
      <c r="D442" s="1" t="s">
        <v>1093</v>
      </c>
      <c r="E442" s="7">
        <v>9</v>
      </c>
      <c r="F442">
        <v>10</v>
      </c>
      <c r="G442">
        <v>10</v>
      </c>
      <c r="H442">
        <v>10</v>
      </c>
      <c r="I442" s="11">
        <f t="shared" si="79"/>
        <v>1</v>
      </c>
      <c r="J442" s="10">
        <f t="shared" si="73"/>
        <v>0</v>
      </c>
      <c r="K442" s="10">
        <f t="shared" si="74"/>
        <v>0</v>
      </c>
      <c r="L442" s="10">
        <f t="shared" si="75"/>
        <v>0</v>
      </c>
      <c r="M442" s="7">
        <f t="shared" si="80"/>
        <v>0</v>
      </c>
      <c r="N442">
        <f t="shared" si="76"/>
        <v>1</v>
      </c>
      <c r="O442">
        <f t="shared" si="77"/>
        <v>1</v>
      </c>
      <c r="P442">
        <f t="shared" si="78"/>
        <v>1</v>
      </c>
      <c r="Q442" s="11">
        <f t="shared" si="81"/>
        <v>1</v>
      </c>
      <c r="R442" s="11">
        <f t="shared" si="82"/>
        <v>0</v>
      </c>
      <c r="S442" s="11">
        <f t="shared" si="83"/>
        <v>0</v>
      </c>
      <c r="T442" s="11">
        <f t="shared" si="84"/>
        <v>0</v>
      </c>
    </row>
    <row r="443" spans="1:20" ht="12.75">
      <c r="A443" s="1" t="s">
        <v>126</v>
      </c>
      <c r="B443" s="1" t="s">
        <v>1094</v>
      </c>
      <c r="C443" s="1" t="s">
        <v>1095</v>
      </c>
      <c r="D443" s="1" t="s">
        <v>1096</v>
      </c>
      <c r="E443" s="7">
        <v>11</v>
      </c>
      <c r="F443">
        <v>11</v>
      </c>
      <c r="G443">
        <v>12</v>
      </c>
      <c r="H443">
        <v>11</v>
      </c>
      <c r="I443" s="11">
        <f t="shared" si="79"/>
        <v>1</v>
      </c>
      <c r="J443" s="10">
        <f t="shared" si="73"/>
        <v>1</v>
      </c>
      <c r="K443" s="10">
        <f t="shared" si="74"/>
        <v>0</v>
      </c>
      <c r="L443" s="10">
        <f t="shared" si="75"/>
        <v>1</v>
      </c>
      <c r="M443" s="7">
        <f t="shared" si="80"/>
        <v>0</v>
      </c>
      <c r="N443">
        <f t="shared" si="76"/>
        <v>0</v>
      </c>
      <c r="O443">
        <f t="shared" si="77"/>
        <v>1</v>
      </c>
      <c r="P443">
        <f t="shared" si="78"/>
        <v>0</v>
      </c>
      <c r="Q443" s="11">
        <f t="shared" si="81"/>
        <v>1</v>
      </c>
      <c r="R443" s="11">
        <f t="shared" si="82"/>
        <v>1</v>
      </c>
      <c r="S443" s="11">
        <f t="shared" si="83"/>
        <v>0</v>
      </c>
      <c r="T443" s="11">
        <f t="shared" si="84"/>
        <v>1</v>
      </c>
    </row>
    <row r="444" spans="1:20" ht="12.75">
      <c r="A444" s="1" t="s">
        <v>126</v>
      </c>
      <c r="B444" s="1" t="s">
        <v>1097</v>
      </c>
      <c r="C444" s="1" t="s">
        <v>1098</v>
      </c>
      <c r="D444" s="1" t="s">
        <v>1099</v>
      </c>
      <c r="E444" s="7">
        <v>7</v>
      </c>
      <c r="F444">
        <v>7</v>
      </c>
      <c r="G444">
        <v>7</v>
      </c>
      <c r="H444">
        <v>7</v>
      </c>
      <c r="I444" s="11">
        <f t="shared" si="79"/>
        <v>1</v>
      </c>
      <c r="J444" s="10">
        <f t="shared" si="73"/>
        <v>1</v>
      </c>
      <c r="K444" s="10">
        <f t="shared" si="74"/>
        <v>1</v>
      </c>
      <c r="L444" s="10">
        <f t="shared" si="75"/>
        <v>1</v>
      </c>
      <c r="M444" s="7">
        <f t="shared" si="80"/>
        <v>1</v>
      </c>
      <c r="N444">
        <f t="shared" si="76"/>
        <v>1</v>
      </c>
      <c r="O444">
        <f t="shared" si="77"/>
        <v>1</v>
      </c>
      <c r="P444">
        <f t="shared" si="78"/>
        <v>1</v>
      </c>
      <c r="Q444" s="11">
        <f t="shared" si="81"/>
        <v>0</v>
      </c>
      <c r="R444" s="11">
        <f t="shared" si="82"/>
        <v>0</v>
      </c>
      <c r="S444" s="11">
        <f t="shared" si="83"/>
        <v>0</v>
      </c>
      <c r="T444" s="11">
        <f t="shared" si="84"/>
        <v>0</v>
      </c>
    </row>
    <row r="445" spans="1:20" ht="12.75">
      <c r="A445" s="1" t="s">
        <v>126</v>
      </c>
      <c r="B445" s="1" t="s">
        <v>1100</v>
      </c>
      <c r="C445" s="1" t="s">
        <v>1101</v>
      </c>
      <c r="D445" s="1" t="s">
        <v>1102</v>
      </c>
      <c r="E445" s="7">
        <v>11</v>
      </c>
      <c r="F445">
        <v>10</v>
      </c>
      <c r="G445">
        <v>10</v>
      </c>
      <c r="H445">
        <v>10</v>
      </c>
      <c r="I445" s="11">
        <f t="shared" si="79"/>
        <v>0</v>
      </c>
      <c r="J445" s="10">
        <f t="shared" si="73"/>
        <v>1</v>
      </c>
      <c r="K445" s="10">
        <f t="shared" si="74"/>
        <v>1</v>
      </c>
      <c r="L445" s="10">
        <f t="shared" si="75"/>
        <v>1</v>
      </c>
      <c r="M445" s="7">
        <f t="shared" si="80"/>
        <v>1</v>
      </c>
      <c r="N445">
        <f t="shared" si="76"/>
        <v>0</v>
      </c>
      <c r="O445">
        <f t="shared" si="77"/>
        <v>0</v>
      </c>
      <c r="P445">
        <f t="shared" si="78"/>
        <v>0</v>
      </c>
      <c r="Q445" s="11">
        <f t="shared" si="81"/>
        <v>-1</v>
      </c>
      <c r="R445" s="11">
        <f t="shared" si="82"/>
        <v>0</v>
      </c>
      <c r="S445" s="11">
        <f t="shared" si="83"/>
        <v>0</v>
      </c>
      <c r="T445" s="11">
        <f t="shared" si="84"/>
        <v>0</v>
      </c>
    </row>
    <row r="446" spans="1:20" ht="12.75">
      <c r="A446" s="1" t="s">
        <v>126</v>
      </c>
      <c r="B446" s="1" t="s">
        <v>1103</v>
      </c>
      <c r="C446" s="1" t="s">
        <v>1104</v>
      </c>
      <c r="D446" s="1" t="s">
        <v>1105</v>
      </c>
      <c r="E446" s="7">
        <v>10</v>
      </c>
      <c r="F446">
        <v>11</v>
      </c>
      <c r="G446">
        <v>11</v>
      </c>
      <c r="H446">
        <v>11</v>
      </c>
      <c r="I446" s="11">
        <f t="shared" si="79"/>
        <v>1</v>
      </c>
      <c r="J446" s="10">
        <f t="shared" si="73"/>
        <v>0</v>
      </c>
      <c r="K446" s="10">
        <f t="shared" si="74"/>
        <v>0</v>
      </c>
      <c r="L446" s="10">
        <f t="shared" si="75"/>
        <v>0</v>
      </c>
      <c r="M446" s="7">
        <f t="shared" si="80"/>
        <v>0</v>
      </c>
      <c r="N446">
        <f t="shared" si="76"/>
        <v>1</v>
      </c>
      <c r="O446">
        <f t="shared" si="77"/>
        <v>1</v>
      </c>
      <c r="P446">
        <f t="shared" si="78"/>
        <v>1</v>
      </c>
      <c r="Q446" s="11">
        <f t="shared" si="81"/>
        <v>1</v>
      </c>
      <c r="R446" s="11">
        <f t="shared" si="82"/>
        <v>0</v>
      </c>
      <c r="S446" s="11">
        <f t="shared" si="83"/>
        <v>0</v>
      </c>
      <c r="T446" s="11">
        <f t="shared" si="84"/>
        <v>0</v>
      </c>
    </row>
    <row r="447" spans="1:20" ht="12.75">
      <c r="A447" s="1" t="s">
        <v>126</v>
      </c>
      <c r="B447" s="1" t="s">
        <v>1106</v>
      </c>
      <c r="C447" s="1" t="s">
        <v>1107</v>
      </c>
      <c r="D447" s="1" t="s">
        <v>1108</v>
      </c>
      <c r="E447" s="7">
        <v>11</v>
      </c>
      <c r="F447">
        <v>10</v>
      </c>
      <c r="G447">
        <v>10</v>
      </c>
      <c r="H447">
        <v>10</v>
      </c>
      <c r="I447" s="11">
        <f t="shared" si="79"/>
        <v>0</v>
      </c>
      <c r="J447" s="10">
        <f t="shared" si="73"/>
        <v>1</v>
      </c>
      <c r="K447" s="10">
        <f t="shared" si="74"/>
        <v>1</v>
      </c>
      <c r="L447" s="10">
        <f t="shared" si="75"/>
        <v>1</v>
      </c>
      <c r="M447" s="7">
        <f t="shared" si="80"/>
        <v>1</v>
      </c>
      <c r="N447">
        <f t="shared" si="76"/>
        <v>0</v>
      </c>
      <c r="O447">
        <f t="shared" si="77"/>
        <v>0</v>
      </c>
      <c r="P447">
        <f t="shared" si="78"/>
        <v>0</v>
      </c>
      <c r="Q447" s="11">
        <f t="shared" si="81"/>
        <v>-1</v>
      </c>
      <c r="R447" s="11">
        <f t="shared" si="82"/>
        <v>0</v>
      </c>
      <c r="S447" s="11">
        <f t="shared" si="83"/>
        <v>0</v>
      </c>
      <c r="T447" s="11">
        <f t="shared" si="84"/>
        <v>0</v>
      </c>
    </row>
    <row r="448" spans="1:20" ht="12.75">
      <c r="A448" s="1" t="s">
        <v>126</v>
      </c>
      <c r="B448" s="1" t="s">
        <v>1109</v>
      </c>
      <c r="C448" s="1" t="s">
        <v>1110</v>
      </c>
      <c r="D448" s="1" t="s">
        <v>1111</v>
      </c>
      <c r="E448" s="7">
        <v>8</v>
      </c>
      <c r="F448">
        <v>7</v>
      </c>
      <c r="G448">
        <v>8</v>
      </c>
      <c r="H448">
        <v>7</v>
      </c>
      <c r="I448" s="11">
        <f t="shared" si="79"/>
        <v>0</v>
      </c>
      <c r="J448" s="10">
        <f t="shared" si="73"/>
        <v>1</v>
      </c>
      <c r="K448" s="10">
        <f t="shared" si="74"/>
        <v>0</v>
      </c>
      <c r="L448" s="10">
        <f t="shared" si="75"/>
        <v>1</v>
      </c>
      <c r="M448" s="7">
        <f t="shared" si="80"/>
        <v>1</v>
      </c>
      <c r="N448">
        <f t="shared" si="76"/>
        <v>0</v>
      </c>
      <c r="O448">
        <f t="shared" si="77"/>
        <v>1</v>
      </c>
      <c r="P448">
        <f t="shared" si="78"/>
        <v>0</v>
      </c>
      <c r="Q448" s="11">
        <f t="shared" si="81"/>
        <v>0</v>
      </c>
      <c r="R448" s="11">
        <f t="shared" si="82"/>
        <v>1</v>
      </c>
      <c r="S448" s="11">
        <f t="shared" si="83"/>
        <v>0</v>
      </c>
      <c r="T448" s="11">
        <f t="shared" si="84"/>
        <v>1</v>
      </c>
    </row>
    <row r="449" spans="1:20" ht="12.75">
      <c r="A449" s="1" t="s">
        <v>126</v>
      </c>
      <c r="B449" s="1" t="s">
        <v>1112</v>
      </c>
      <c r="C449" s="1" t="s">
        <v>1113</v>
      </c>
      <c r="D449" s="1" t="s">
        <v>1114</v>
      </c>
      <c r="E449" s="7">
        <v>9</v>
      </c>
      <c r="F449">
        <v>9</v>
      </c>
      <c r="G449">
        <v>9</v>
      </c>
      <c r="H449">
        <v>9</v>
      </c>
      <c r="I449" s="11">
        <f t="shared" si="79"/>
        <v>1</v>
      </c>
      <c r="J449" s="10">
        <f t="shared" si="73"/>
        <v>1</v>
      </c>
      <c r="K449" s="10">
        <f t="shared" si="74"/>
        <v>1</v>
      </c>
      <c r="L449" s="10">
        <f t="shared" si="75"/>
        <v>1</v>
      </c>
      <c r="M449" s="7">
        <f t="shared" si="80"/>
        <v>1</v>
      </c>
      <c r="N449">
        <f t="shared" si="76"/>
        <v>1</v>
      </c>
      <c r="O449">
        <f t="shared" si="77"/>
        <v>1</v>
      </c>
      <c r="P449">
        <f t="shared" si="78"/>
        <v>1</v>
      </c>
      <c r="Q449" s="11">
        <f t="shared" si="81"/>
        <v>0</v>
      </c>
      <c r="R449" s="11">
        <f t="shared" si="82"/>
        <v>0</v>
      </c>
      <c r="S449" s="11">
        <f t="shared" si="83"/>
        <v>0</v>
      </c>
      <c r="T449" s="11">
        <f t="shared" si="84"/>
        <v>0</v>
      </c>
    </row>
    <row r="450" spans="1:20" ht="12.75">
      <c r="A450" s="1" t="s">
        <v>126</v>
      </c>
      <c r="B450" s="1" t="s">
        <v>1115</v>
      </c>
      <c r="C450" s="1" t="s">
        <v>1116</v>
      </c>
      <c r="D450" s="1" t="s">
        <v>1117</v>
      </c>
      <c r="E450" s="7">
        <v>10</v>
      </c>
      <c r="F450">
        <v>10</v>
      </c>
      <c r="G450">
        <v>10</v>
      </c>
      <c r="H450">
        <v>10</v>
      </c>
      <c r="I450" s="11">
        <f t="shared" si="79"/>
        <v>1</v>
      </c>
      <c r="J450" s="10">
        <f t="shared" si="73"/>
        <v>1</v>
      </c>
      <c r="K450" s="10">
        <f t="shared" si="74"/>
        <v>1</v>
      </c>
      <c r="L450" s="10">
        <f t="shared" si="75"/>
        <v>1</v>
      </c>
      <c r="M450" s="7">
        <f t="shared" si="80"/>
        <v>1</v>
      </c>
      <c r="N450">
        <f t="shared" si="76"/>
        <v>1</v>
      </c>
      <c r="O450">
        <f t="shared" si="77"/>
        <v>1</v>
      </c>
      <c r="P450">
        <f t="shared" si="78"/>
        <v>1</v>
      </c>
      <c r="Q450" s="11">
        <f t="shared" si="81"/>
        <v>0</v>
      </c>
      <c r="R450" s="11">
        <f t="shared" si="82"/>
        <v>0</v>
      </c>
      <c r="S450" s="11">
        <f t="shared" si="83"/>
        <v>0</v>
      </c>
      <c r="T450" s="11">
        <f t="shared" si="84"/>
        <v>0</v>
      </c>
    </row>
    <row r="451" spans="1:20" ht="12.75">
      <c r="A451" s="1" t="s">
        <v>126</v>
      </c>
      <c r="B451" s="1" t="s">
        <v>1118</v>
      </c>
      <c r="C451" s="1" t="s">
        <v>1119</v>
      </c>
      <c r="D451" s="1" t="s">
        <v>1120</v>
      </c>
      <c r="E451" s="7">
        <v>9</v>
      </c>
      <c r="F451">
        <v>10</v>
      </c>
      <c r="G451">
        <v>9</v>
      </c>
      <c r="H451">
        <v>9</v>
      </c>
      <c r="I451" s="11">
        <f t="shared" si="79"/>
        <v>1</v>
      </c>
      <c r="J451" s="10">
        <f aca="true" t="shared" si="85" ref="J451:J514">IF(F451=MIN($E451:$H451),1,0)</f>
        <v>0</v>
      </c>
      <c r="K451" s="10">
        <f aca="true" t="shared" si="86" ref="K451:K514">IF(G451=MIN($E451:$H451),1,0)</f>
        <v>1</v>
      </c>
      <c r="L451" s="10">
        <f aca="true" t="shared" si="87" ref="L451:L514">IF(H451=MIN($E451:$H451),1,0)</f>
        <v>1</v>
      </c>
      <c r="M451" s="7">
        <f t="shared" si="80"/>
        <v>0</v>
      </c>
      <c r="N451">
        <f aca="true" t="shared" si="88" ref="N451:N514">IF(F451=MAX($E451:$H451),1,0)</f>
        <v>1</v>
      </c>
      <c r="O451">
        <f aca="true" t="shared" si="89" ref="O451:O514">IF(G451=MAX($E451:$H451),1,0)</f>
        <v>0</v>
      </c>
      <c r="P451">
        <f aca="true" t="shared" si="90" ref="P451:P514">IF(H451=MAX($E451:$H451),1,0)</f>
        <v>0</v>
      </c>
      <c r="Q451" s="11">
        <f t="shared" si="81"/>
        <v>0</v>
      </c>
      <c r="R451" s="11">
        <f t="shared" si="82"/>
        <v>-1</v>
      </c>
      <c r="S451" s="11">
        <f t="shared" si="83"/>
        <v>0</v>
      </c>
      <c r="T451" s="11">
        <f t="shared" si="84"/>
        <v>0</v>
      </c>
    </row>
    <row r="452" spans="1:20" ht="12.75">
      <c r="A452" s="1" t="s">
        <v>126</v>
      </c>
      <c r="B452" s="1" t="s">
        <v>1121</v>
      </c>
      <c r="C452" s="1" t="s">
        <v>1122</v>
      </c>
      <c r="D452" s="1" t="s">
        <v>1123</v>
      </c>
      <c r="E452" s="7">
        <v>8</v>
      </c>
      <c r="F452">
        <v>8</v>
      </c>
      <c r="G452">
        <v>7</v>
      </c>
      <c r="H452">
        <v>7</v>
      </c>
      <c r="I452" s="11">
        <f aca="true" t="shared" si="91" ref="I452:I515">IF(E452=MIN($E452:$H452),1,0)</f>
        <v>0</v>
      </c>
      <c r="J452" s="10">
        <f t="shared" si="85"/>
        <v>0</v>
      </c>
      <c r="K452" s="10">
        <f t="shared" si="86"/>
        <v>1</v>
      </c>
      <c r="L452" s="10">
        <f t="shared" si="87"/>
        <v>1</v>
      </c>
      <c r="M452" s="7">
        <f aca="true" t="shared" si="92" ref="M452:M515">IF(E452=MAX($E452:$H452),1,0)</f>
        <v>1</v>
      </c>
      <c r="N452">
        <f t="shared" si="88"/>
        <v>1</v>
      </c>
      <c r="O452">
        <f t="shared" si="89"/>
        <v>0</v>
      </c>
      <c r="P452">
        <f t="shared" si="90"/>
        <v>0</v>
      </c>
      <c r="Q452" s="11">
        <f aca="true" t="shared" si="93" ref="Q452:Q515">SIGN(E452-$G452)*-1</f>
        <v>-1</v>
      </c>
      <c r="R452" s="11">
        <f aca="true" t="shared" si="94" ref="R452:R515">SIGN(F452-$G452)*-1</f>
        <v>-1</v>
      </c>
      <c r="S452" s="11">
        <f aca="true" t="shared" si="95" ref="S452:S515">SIGN(G452-$G452)*-1</f>
        <v>0</v>
      </c>
      <c r="T452" s="11">
        <f aca="true" t="shared" si="96" ref="T452:T515">SIGN(H452-$G452)*-1</f>
        <v>0</v>
      </c>
    </row>
    <row r="453" spans="1:20" ht="12.75">
      <c r="A453" s="1" t="s">
        <v>126</v>
      </c>
      <c r="B453" s="1" t="s">
        <v>1124</v>
      </c>
      <c r="C453" s="1" t="s">
        <v>1125</v>
      </c>
      <c r="D453" s="1" t="s">
        <v>1126</v>
      </c>
      <c r="E453" s="7">
        <v>8</v>
      </c>
      <c r="F453">
        <v>6</v>
      </c>
      <c r="G453">
        <v>8</v>
      </c>
      <c r="H453">
        <v>7</v>
      </c>
      <c r="I453" s="11">
        <f t="shared" si="91"/>
        <v>0</v>
      </c>
      <c r="J453" s="10">
        <f t="shared" si="85"/>
        <v>1</v>
      </c>
      <c r="K453" s="10">
        <f t="shared" si="86"/>
        <v>0</v>
      </c>
      <c r="L453" s="10">
        <f t="shared" si="87"/>
        <v>0</v>
      </c>
      <c r="M453" s="7">
        <f t="shared" si="92"/>
        <v>1</v>
      </c>
      <c r="N453">
        <f t="shared" si="88"/>
        <v>0</v>
      </c>
      <c r="O453">
        <f t="shared" si="89"/>
        <v>1</v>
      </c>
      <c r="P453">
        <f t="shared" si="90"/>
        <v>0</v>
      </c>
      <c r="Q453" s="11">
        <f t="shared" si="93"/>
        <v>0</v>
      </c>
      <c r="R453" s="11">
        <f t="shared" si="94"/>
        <v>1</v>
      </c>
      <c r="S453" s="11">
        <f t="shared" si="95"/>
        <v>0</v>
      </c>
      <c r="T453" s="11">
        <f t="shared" si="96"/>
        <v>1</v>
      </c>
    </row>
    <row r="454" spans="1:20" ht="12.75">
      <c r="A454" s="1" t="s">
        <v>126</v>
      </c>
      <c r="B454" s="1" t="s">
        <v>1127</v>
      </c>
      <c r="C454" s="1" t="s">
        <v>1128</v>
      </c>
      <c r="D454" s="1" t="s">
        <v>1129</v>
      </c>
      <c r="E454" s="7">
        <v>11</v>
      </c>
      <c r="F454">
        <v>12</v>
      </c>
      <c r="G454">
        <v>12</v>
      </c>
      <c r="H454">
        <v>12</v>
      </c>
      <c r="I454" s="11">
        <f t="shared" si="91"/>
        <v>1</v>
      </c>
      <c r="J454" s="10">
        <f t="shared" si="85"/>
        <v>0</v>
      </c>
      <c r="K454" s="10">
        <f t="shared" si="86"/>
        <v>0</v>
      </c>
      <c r="L454" s="10">
        <f t="shared" si="87"/>
        <v>0</v>
      </c>
      <c r="M454" s="7">
        <f t="shared" si="92"/>
        <v>0</v>
      </c>
      <c r="N454">
        <f t="shared" si="88"/>
        <v>1</v>
      </c>
      <c r="O454">
        <f t="shared" si="89"/>
        <v>1</v>
      </c>
      <c r="P454">
        <f t="shared" si="90"/>
        <v>1</v>
      </c>
      <c r="Q454" s="11">
        <f t="shared" si="93"/>
        <v>1</v>
      </c>
      <c r="R454" s="11">
        <f t="shared" si="94"/>
        <v>0</v>
      </c>
      <c r="S454" s="11">
        <f t="shared" si="95"/>
        <v>0</v>
      </c>
      <c r="T454" s="11">
        <f t="shared" si="96"/>
        <v>0</v>
      </c>
    </row>
    <row r="455" spans="1:20" ht="12.75">
      <c r="A455" s="1" t="s">
        <v>126</v>
      </c>
      <c r="B455" s="1" t="s">
        <v>1130</v>
      </c>
      <c r="C455" s="1" t="s">
        <v>1131</v>
      </c>
      <c r="D455" s="1" t="s">
        <v>1132</v>
      </c>
      <c r="E455" s="7">
        <v>11</v>
      </c>
      <c r="F455">
        <v>11</v>
      </c>
      <c r="G455">
        <v>11</v>
      </c>
      <c r="H455">
        <v>11</v>
      </c>
      <c r="I455" s="11">
        <f t="shared" si="91"/>
        <v>1</v>
      </c>
      <c r="J455" s="10">
        <f t="shared" si="85"/>
        <v>1</v>
      </c>
      <c r="K455" s="10">
        <f t="shared" si="86"/>
        <v>1</v>
      </c>
      <c r="L455" s="10">
        <f t="shared" si="87"/>
        <v>1</v>
      </c>
      <c r="M455" s="7">
        <f t="shared" si="92"/>
        <v>1</v>
      </c>
      <c r="N455">
        <f t="shared" si="88"/>
        <v>1</v>
      </c>
      <c r="O455">
        <f t="shared" si="89"/>
        <v>1</v>
      </c>
      <c r="P455">
        <f t="shared" si="90"/>
        <v>1</v>
      </c>
      <c r="Q455" s="11">
        <f t="shared" si="93"/>
        <v>0</v>
      </c>
      <c r="R455" s="11">
        <f t="shared" si="94"/>
        <v>0</v>
      </c>
      <c r="S455" s="11">
        <f t="shared" si="95"/>
        <v>0</v>
      </c>
      <c r="T455" s="11">
        <f t="shared" si="96"/>
        <v>0</v>
      </c>
    </row>
    <row r="456" spans="1:20" ht="12.75">
      <c r="A456" s="1" t="s">
        <v>126</v>
      </c>
      <c r="B456" s="1" t="s">
        <v>1133</v>
      </c>
      <c r="C456" s="1" t="s">
        <v>1134</v>
      </c>
      <c r="D456" s="1" t="s">
        <v>1135</v>
      </c>
      <c r="E456" s="7">
        <v>10</v>
      </c>
      <c r="F456">
        <v>9</v>
      </c>
      <c r="G456">
        <v>8</v>
      </c>
      <c r="H456">
        <v>9</v>
      </c>
      <c r="I456" s="11">
        <f t="shared" si="91"/>
        <v>0</v>
      </c>
      <c r="J456" s="10">
        <f t="shared" si="85"/>
        <v>0</v>
      </c>
      <c r="K456" s="10">
        <f t="shared" si="86"/>
        <v>1</v>
      </c>
      <c r="L456" s="10">
        <f t="shared" si="87"/>
        <v>0</v>
      </c>
      <c r="M456" s="7">
        <f t="shared" si="92"/>
        <v>1</v>
      </c>
      <c r="N456">
        <f t="shared" si="88"/>
        <v>0</v>
      </c>
      <c r="O456">
        <f t="shared" si="89"/>
        <v>0</v>
      </c>
      <c r="P456">
        <f t="shared" si="90"/>
        <v>0</v>
      </c>
      <c r="Q456" s="11">
        <f t="shared" si="93"/>
        <v>-1</v>
      </c>
      <c r="R456" s="11">
        <f t="shared" si="94"/>
        <v>-1</v>
      </c>
      <c r="S456" s="11">
        <f t="shared" si="95"/>
        <v>0</v>
      </c>
      <c r="T456" s="11">
        <f t="shared" si="96"/>
        <v>-1</v>
      </c>
    </row>
    <row r="457" spans="1:20" ht="12.75">
      <c r="A457" s="1" t="s">
        <v>126</v>
      </c>
      <c r="B457" s="1" t="s">
        <v>1136</v>
      </c>
      <c r="C457" s="1" t="s">
        <v>1137</v>
      </c>
      <c r="D457" s="1" t="s">
        <v>1138</v>
      </c>
      <c r="E457" s="7">
        <v>9</v>
      </c>
      <c r="F457">
        <v>10</v>
      </c>
      <c r="G457">
        <v>9</v>
      </c>
      <c r="H457">
        <v>9</v>
      </c>
      <c r="I457" s="11">
        <f t="shared" si="91"/>
        <v>1</v>
      </c>
      <c r="J457" s="10">
        <f t="shared" si="85"/>
        <v>0</v>
      </c>
      <c r="K457" s="10">
        <f t="shared" si="86"/>
        <v>1</v>
      </c>
      <c r="L457" s="10">
        <f t="shared" si="87"/>
        <v>1</v>
      </c>
      <c r="M457" s="7">
        <f t="shared" si="92"/>
        <v>0</v>
      </c>
      <c r="N457">
        <f t="shared" si="88"/>
        <v>1</v>
      </c>
      <c r="O457">
        <f t="shared" si="89"/>
        <v>0</v>
      </c>
      <c r="P457">
        <f t="shared" si="90"/>
        <v>0</v>
      </c>
      <c r="Q457" s="11">
        <f t="shared" si="93"/>
        <v>0</v>
      </c>
      <c r="R457" s="11">
        <f t="shared" si="94"/>
        <v>-1</v>
      </c>
      <c r="S457" s="11">
        <f t="shared" si="95"/>
        <v>0</v>
      </c>
      <c r="T457" s="11">
        <f t="shared" si="96"/>
        <v>0</v>
      </c>
    </row>
    <row r="458" spans="1:20" ht="12.75">
      <c r="A458" s="1" t="s">
        <v>126</v>
      </c>
      <c r="B458" s="1" t="s">
        <v>1139</v>
      </c>
      <c r="C458" s="1" t="s">
        <v>1140</v>
      </c>
      <c r="D458" s="1" t="s">
        <v>1141</v>
      </c>
      <c r="E458" s="7">
        <v>9</v>
      </c>
      <c r="F458">
        <v>9</v>
      </c>
      <c r="G458">
        <v>9</v>
      </c>
      <c r="H458">
        <v>9</v>
      </c>
      <c r="I458" s="11">
        <f t="shared" si="91"/>
        <v>1</v>
      </c>
      <c r="J458" s="10">
        <f t="shared" si="85"/>
        <v>1</v>
      </c>
      <c r="K458" s="10">
        <f t="shared" si="86"/>
        <v>1</v>
      </c>
      <c r="L458" s="10">
        <f t="shared" si="87"/>
        <v>1</v>
      </c>
      <c r="M458" s="7">
        <f t="shared" si="92"/>
        <v>1</v>
      </c>
      <c r="N458">
        <f t="shared" si="88"/>
        <v>1</v>
      </c>
      <c r="O458">
        <f t="shared" si="89"/>
        <v>1</v>
      </c>
      <c r="P458">
        <f t="shared" si="90"/>
        <v>1</v>
      </c>
      <c r="Q458" s="11">
        <f t="shared" si="93"/>
        <v>0</v>
      </c>
      <c r="R458" s="11">
        <f t="shared" si="94"/>
        <v>0</v>
      </c>
      <c r="S458" s="11">
        <f t="shared" si="95"/>
        <v>0</v>
      </c>
      <c r="T458" s="11">
        <f t="shared" si="96"/>
        <v>0</v>
      </c>
    </row>
    <row r="459" spans="1:20" ht="12.75">
      <c r="A459" s="1" t="s">
        <v>126</v>
      </c>
      <c r="B459" s="1" t="s">
        <v>1142</v>
      </c>
      <c r="C459" s="1" t="s">
        <v>1143</v>
      </c>
      <c r="D459" s="1" t="s">
        <v>1144</v>
      </c>
      <c r="E459" s="7">
        <v>9</v>
      </c>
      <c r="F459">
        <v>9</v>
      </c>
      <c r="G459">
        <v>9</v>
      </c>
      <c r="H459">
        <v>9</v>
      </c>
      <c r="I459" s="11">
        <f t="shared" si="91"/>
        <v>1</v>
      </c>
      <c r="J459" s="10">
        <f t="shared" si="85"/>
        <v>1</v>
      </c>
      <c r="K459" s="10">
        <f t="shared" si="86"/>
        <v>1</v>
      </c>
      <c r="L459" s="10">
        <f t="shared" si="87"/>
        <v>1</v>
      </c>
      <c r="M459" s="7">
        <f t="shared" si="92"/>
        <v>1</v>
      </c>
      <c r="N459">
        <f t="shared" si="88"/>
        <v>1</v>
      </c>
      <c r="O459">
        <f t="shared" si="89"/>
        <v>1</v>
      </c>
      <c r="P459">
        <f t="shared" si="90"/>
        <v>1</v>
      </c>
      <c r="Q459" s="11">
        <f t="shared" si="93"/>
        <v>0</v>
      </c>
      <c r="R459" s="11">
        <f t="shared" si="94"/>
        <v>0</v>
      </c>
      <c r="S459" s="11">
        <f t="shared" si="95"/>
        <v>0</v>
      </c>
      <c r="T459" s="11">
        <f t="shared" si="96"/>
        <v>0</v>
      </c>
    </row>
    <row r="460" spans="1:20" ht="12.75">
      <c r="A460" s="1" t="s">
        <v>126</v>
      </c>
      <c r="B460" s="1" t="s">
        <v>1145</v>
      </c>
      <c r="C460" s="1" t="s">
        <v>1146</v>
      </c>
      <c r="D460" s="1" t="s">
        <v>1147</v>
      </c>
      <c r="E460" s="7">
        <v>8</v>
      </c>
      <c r="F460">
        <v>9</v>
      </c>
      <c r="G460">
        <v>8</v>
      </c>
      <c r="H460">
        <v>8</v>
      </c>
      <c r="I460" s="11">
        <f t="shared" si="91"/>
        <v>1</v>
      </c>
      <c r="J460" s="10">
        <f t="shared" si="85"/>
        <v>0</v>
      </c>
      <c r="K460" s="10">
        <f t="shared" si="86"/>
        <v>1</v>
      </c>
      <c r="L460" s="10">
        <f t="shared" si="87"/>
        <v>1</v>
      </c>
      <c r="M460" s="7">
        <f t="shared" si="92"/>
        <v>0</v>
      </c>
      <c r="N460">
        <f t="shared" si="88"/>
        <v>1</v>
      </c>
      <c r="O460">
        <f t="shared" si="89"/>
        <v>0</v>
      </c>
      <c r="P460">
        <f t="shared" si="90"/>
        <v>0</v>
      </c>
      <c r="Q460" s="11">
        <f t="shared" si="93"/>
        <v>0</v>
      </c>
      <c r="R460" s="11">
        <f t="shared" si="94"/>
        <v>-1</v>
      </c>
      <c r="S460" s="11">
        <f t="shared" si="95"/>
        <v>0</v>
      </c>
      <c r="T460" s="11">
        <f t="shared" si="96"/>
        <v>0</v>
      </c>
    </row>
    <row r="461" spans="1:20" ht="12.75">
      <c r="A461" s="1" t="s">
        <v>126</v>
      </c>
      <c r="B461" s="1" t="s">
        <v>1148</v>
      </c>
      <c r="C461" s="1" t="s">
        <v>1149</v>
      </c>
      <c r="D461" s="1" t="s">
        <v>1150</v>
      </c>
      <c r="E461" s="7">
        <v>10</v>
      </c>
      <c r="F461">
        <v>9</v>
      </c>
      <c r="G461">
        <v>9</v>
      </c>
      <c r="H461">
        <v>9</v>
      </c>
      <c r="I461" s="11">
        <f t="shared" si="91"/>
        <v>0</v>
      </c>
      <c r="J461" s="10">
        <f t="shared" si="85"/>
        <v>1</v>
      </c>
      <c r="K461" s="10">
        <f t="shared" si="86"/>
        <v>1</v>
      </c>
      <c r="L461" s="10">
        <f t="shared" si="87"/>
        <v>1</v>
      </c>
      <c r="M461" s="7">
        <f t="shared" si="92"/>
        <v>1</v>
      </c>
      <c r="N461">
        <f t="shared" si="88"/>
        <v>0</v>
      </c>
      <c r="O461">
        <f t="shared" si="89"/>
        <v>0</v>
      </c>
      <c r="P461">
        <f t="shared" si="90"/>
        <v>0</v>
      </c>
      <c r="Q461" s="11">
        <f t="shared" si="93"/>
        <v>-1</v>
      </c>
      <c r="R461" s="11">
        <f t="shared" si="94"/>
        <v>0</v>
      </c>
      <c r="S461" s="11">
        <f t="shared" si="95"/>
        <v>0</v>
      </c>
      <c r="T461" s="11">
        <f t="shared" si="96"/>
        <v>0</v>
      </c>
    </row>
    <row r="462" spans="1:20" ht="12.75">
      <c r="A462" s="1" t="s">
        <v>126</v>
      </c>
      <c r="B462" s="1" t="s">
        <v>1151</v>
      </c>
      <c r="C462" s="1" t="s">
        <v>1152</v>
      </c>
      <c r="D462" s="1" t="s">
        <v>1153</v>
      </c>
      <c r="E462" s="7">
        <v>9</v>
      </c>
      <c r="F462">
        <v>9</v>
      </c>
      <c r="G462">
        <v>8</v>
      </c>
      <c r="H462">
        <v>9</v>
      </c>
      <c r="I462" s="11">
        <f t="shared" si="91"/>
        <v>0</v>
      </c>
      <c r="J462" s="10">
        <f t="shared" si="85"/>
        <v>0</v>
      </c>
      <c r="K462" s="10">
        <f t="shared" si="86"/>
        <v>1</v>
      </c>
      <c r="L462" s="10">
        <f t="shared" si="87"/>
        <v>0</v>
      </c>
      <c r="M462" s="7">
        <f t="shared" si="92"/>
        <v>1</v>
      </c>
      <c r="N462">
        <f t="shared" si="88"/>
        <v>1</v>
      </c>
      <c r="O462">
        <f t="shared" si="89"/>
        <v>0</v>
      </c>
      <c r="P462">
        <f t="shared" si="90"/>
        <v>1</v>
      </c>
      <c r="Q462" s="11">
        <f t="shared" si="93"/>
        <v>-1</v>
      </c>
      <c r="R462" s="11">
        <f t="shared" si="94"/>
        <v>-1</v>
      </c>
      <c r="S462" s="11">
        <f t="shared" si="95"/>
        <v>0</v>
      </c>
      <c r="T462" s="11">
        <f t="shared" si="96"/>
        <v>-1</v>
      </c>
    </row>
    <row r="463" spans="1:20" ht="12.75">
      <c r="A463" s="1" t="s">
        <v>126</v>
      </c>
      <c r="B463" s="1" t="s">
        <v>1154</v>
      </c>
      <c r="C463" s="1" t="s">
        <v>1155</v>
      </c>
      <c r="D463" s="1" t="s">
        <v>1156</v>
      </c>
      <c r="E463" s="7">
        <v>12</v>
      </c>
      <c r="F463">
        <v>12</v>
      </c>
      <c r="G463">
        <v>11</v>
      </c>
      <c r="H463">
        <v>11</v>
      </c>
      <c r="I463" s="11">
        <f t="shared" si="91"/>
        <v>0</v>
      </c>
      <c r="J463" s="10">
        <f t="shared" si="85"/>
        <v>0</v>
      </c>
      <c r="K463" s="10">
        <f t="shared" si="86"/>
        <v>1</v>
      </c>
      <c r="L463" s="10">
        <f t="shared" si="87"/>
        <v>1</v>
      </c>
      <c r="M463" s="7">
        <f t="shared" si="92"/>
        <v>1</v>
      </c>
      <c r="N463">
        <f t="shared" si="88"/>
        <v>1</v>
      </c>
      <c r="O463">
        <f t="shared" si="89"/>
        <v>0</v>
      </c>
      <c r="P463">
        <f t="shared" si="90"/>
        <v>0</v>
      </c>
      <c r="Q463" s="11">
        <f t="shared" si="93"/>
        <v>-1</v>
      </c>
      <c r="R463" s="11">
        <f t="shared" si="94"/>
        <v>-1</v>
      </c>
      <c r="S463" s="11">
        <f t="shared" si="95"/>
        <v>0</v>
      </c>
      <c r="T463" s="11">
        <f t="shared" si="96"/>
        <v>0</v>
      </c>
    </row>
    <row r="464" spans="1:20" ht="12.75">
      <c r="A464" s="1" t="s">
        <v>126</v>
      </c>
      <c r="B464" s="1" t="s">
        <v>1157</v>
      </c>
      <c r="C464" s="1" t="s">
        <v>1158</v>
      </c>
      <c r="D464" s="1" t="s">
        <v>1159</v>
      </c>
      <c r="E464" s="7">
        <v>8</v>
      </c>
      <c r="F464">
        <v>8</v>
      </c>
      <c r="G464">
        <v>8</v>
      </c>
      <c r="H464">
        <v>8</v>
      </c>
      <c r="I464" s="11">
        <f t="shared" si="91"/>
        <v>1</v>
      </c>
      <c r="J464" s="10">
        <f t="shared" si="85"/>
        <v>1</v>
      </c>
      <c r="K464" s="10">
        <f t="shared" si="86"/>
        <v>1</v>
      </c>
      <c r="L464" s="10">
        <f t="shared" si="87"/>
        <v>1</v>
      </c>
      <c r="M464" s="7">
        <f t="shared" si="92"/>
        <v>1</v>
      </c>
      <c r="N464">
        <f t="shared" si="88"/>
        <v>1</v>
      </c>
      <c r="O464">
        <f t="shared" si="89"/>
        <v>1</v>
      </c>
      <c r="P464">
        <f t="shared" si="90"/>
        <v>1</v>
      </c>
      <c r="Q464" s="11">
        <f t="shared" si="93"/>
        <v>0</v>
      </c>
      <c r="R464" s="11">
        <f t="shared" si="94"/>
        <v>0</v>
      </c>
      <c r="S464" s="11">
        <f t="shared" si="95"/>
        <v>0</v>
      </c>
      <c r="T464" s="11">
        <f t="shared" si="96"/>
        <v>0</v>
      </c>
    </row>
    <row r="465" spans="1:20" ht="12.75">
      <c r="A465" s="1" t="s">
        <v>126</v>
      </c>
      <c r="B465" s="1" t="s">
        <v>1160</v>
      </c>
      <c r="C465" s="1" t="s">
        <v>1161</v>
      </c>
      <c r="D465" s="1" t="s">
        <v>1162</v>
      </c>
      <c r="E465" s="7">
        <v>9</v>
      </c>
      <c r="F465">
        <v>11</v>
      </c>
      <c r="G465">
        <v>9</v>
      </c>
      <c r="H465">
        <v>9</v>
      </c>
      <c r="I465" s="11">
        <f t="shared" si="91"/>
        <v>1</v>
      </c>
      <c r="J465" s="10">
        <f t="shared" si="85"/>
        <v>0</v>
      </c>
      <c r="K465" s="10">
        <f t="shared" si="86"/>
        <v>1</v>
      </c>
      <c r="L465" s="10">
        <f t="shared" si="87"/>
        <v>1</v>
      </c>
      <c r="M465" s="7">
        <f t="shared" si="92"/>
        <v>0</v>
      </c>
      <c r="N465">
        <f t="shared" si="88"/>
        <v>1</v>
      </c>
      <c r="O465">
        <f t="shared" si="89"/>
        <v>0</v>
      </c>
      <c r="P465">
        <f t="shared" si="90"/>
        <v>0</v>
      </c>
      <c r="Q465" s="11">
        <f t="shared" si="93"/>
        <v>0</v>
      </c>
      <c r="R465" s="11">
        <f t="shared" si="94"/>
        <v>-1</v>
      </c>
      <c r="S465" s="11">
        <f t="shared" si="95"/>
        <v>0</v>
      </c>
      <c r="T465" s="11">
        <f t="shared" si="96"/>
        <v>0</v>
      </c>
    </row>
    <row r="466" spans="1:20" ht="12.75">
      <c r="A466" s="1" t="s">
        <v>126</v>
      </c>
      <c r="B466" s="1" t="s">
        <v>1163</v>
      </c>
      <c r="C466" s="1" t="s">
        <v>1164</v>
      </c>
      <c r="D466" s="1" t="s">
        <v>1165</v>
      </c>
      <c r="E466" s="7">
        <v>10</v>
      </c>
      <c r="F466">
        <v>8</v>
      </c>
      <c r="G466">
        <v>9</v>
      </c>
      <c r="H466">
        <v>9</v>
      </c>
      <c r="I466" s="11">
        <f t="shared" si="91"/>
        <v>0</v>
      </c>
      <c r="J466" s="10">
        <f t="shared" si="85"/>
        <v>1</v>
      </c>
      <c r="K466" s="10">
        <f t="shared" si="86"/>
        <v>0</v>
      </c>
      <c r="L466" s="10">
        <f t="shared" si="87"/>
        <v>0</v>
      </c>
      <c r="M466" s="7">
        <f t="shared" si="92"/>
        <v>1</v>
      </c>
      <c r="N466">
        <f t="shared" si="88"/>
        <v>0</v>
      </c>
      <c r="O466">
        <f t="shared" si="89"/>
        <v>0</v>
      </c>
      <c r="P466">
        <f t="shared" si="90"/>
        <v>0</v>
      </c>
      <c r="Q466" s="11">
        <f t="shared" si="93"/>
        <v>-1</v>
      </c>
      <c r="R466" s="11">
        <f t="shared" si="94"/>
        <v>1</v>
      </c>
      <c r="S466" s="11">
        <f t="shared" si="95"/>
        <v>0</v>
      </c>
      <c r="T466" s="11">
        <f t="shared" si="96"/>
        <v>0</v>
      </c>
    </row>
    <row r="467" spans="1:20" ht="12.75">
      <c r="A467" s="1" t="s">
        <v>126</v>
      </c>
      <c r="B467" s="1" t="s">
        <v>1166</v>
      </c>
      <c r="C467" s="1" t="s">
        <v>1167</v>
      </c>
      <c r="D467" s="1" t="s">
        <v>1168</v>
      </c>
      <c r="E467" s="7">
        <v>11</v>
      </c>
      <c r="F467">
        <v>11</v>
      </c>
      <c r="G467">
        <v>10</v>
      </c>
      <c r="H467">
        <v>11</v>
      </c>
      <c r="I467" s="11">
        <f t="shared" si="91"/>
        <v>0</v>
      </c>
      <c r="J467" s="10">
        <f t="shared" si="85"/>
        <v>0</v>
      </c>
      <c r="K467" s="10">
        <f t="shared" si="86"/>
        <v>1</v>
      </c>
      <c r="L467" s="10">
        <f t="shared" si="87"/>
        <v>0</v>
      </c>
      <c r="M467" s="7">
        <f t="shared" si="92"/>
        <v>1</v>
      </c>
      <c r="N467">
        <f t="shared" si="88"/>
        <v>1</v>
      </c>
      <c r="O467">
        <f t="shared" si="89"/>
        <v>0</v>
      </c>
      <c r="P467">
        <f t="shared" si="90"/>
        <v>1</v>
      </c>
      <c r="Q467" s="11">
        <f t="shared" si="93"/>
        <v>-1</v>
      </c>
      <c r="R467" s="11">
        <f t="shared" si="94"/>
        <v>-1</v>
      </c>
      <c r="S467" s="11">
        <f t="shared" si="95"/>
        <v>0</v>
      </c>
      <c r="T467" s="11">
        <f t="shared" si="96"/>
        <v>-1</v>
      </c>
    </row>
    <row r="468" spans="1:20" ht="12.75">
      <c r="A468" s="1" t="s">
        <v>126</v>
      </c>
      <c r="B468" s="1" t="s">
        <v>1169</v>
      </c>
      <c r="C468" s="1" t="s">
        <v>1170</v>
      </c>
      <c r="D468" s="1" t="s">
        <v>1171</v>
      </c>
      <c r="E468" s="7">
        <v>10</v>
      </c>
      <c r="F468">
        <v>9</v>
      </c>
      <c r="G468">
        <v>9</v>
      </c>
      <c r="H468">
        <v>9</v>
      </c>
      <c r="I468" s="11">
        <f t="shared" si="91"/>
        <v>0</v>
      </c>
      <c r="J468" s="10">
        <f t="shared" si="85"/>
        <v>1</v>
      </c>
      <c r="K468" s="10">
        <f t="shared" si="86"/>
        <v>1</v>
      </c>
      <c r="L468" s="10">
        <f t="shared" si="87"/>
        <v>1</v>
      </c>
      <c r="M468" s="7">
        <f t="shared" si="92"/>
        <v>1</v>
      </c>
      <c r="N468">
        <f t="shared" si="88"/>
        <v>0</v>
      </c>
      <c r="O468">
        <f t="shared" si="89"/>
        <v>0</v>
      </c>
      <c r="P468">
        <f t="shared" si="90"/>
        <v>0</v>
      </c>
      <c r="Q468" s="11">
        <f t="shared" si="93"/>
        <v>-1</v>
      </c>
      <c r="R468" s="11">
        <f t="shared" si="94"/>
        <v>0</v>
      </c>
      <c r="S468" s="11">
        <f t="shared" si="95"/>
        <v>0</v>
      </c>
      <c r="T468" s="11">
        <f t="shared" si="96"/>
        <v>0</v>
      </c>
    </row>
    <row r="469" spans="1:20" ht="12.75">
      <c r="A469" s="1" t="s">
        <v>126</v>
      </c>
      <c r="B469" s="1" t="s">
        <v>1172</v>
      </c>
      <c r="C469" s="1" t="s">
        <v>1173</v>
      </c>
      <c r="D469" s="1" t="s">
        <v>1174</v>
      </c>
      <c r="E469" s="7">
        <v>8</v>
      </c>
      <c r="F469">
        <v>8</v>
      </c>
      <c r="G469">
        <v>8</v>
      </c>
      <c r="H469">
        <v>8</v>
      </c>
      <c r="I469" s="11">
        <f t="shared" si="91"/>
        <v>1</v>
      </c>
      <c r="J469" s="10">
        <f t="shared" si="85"/>
        <v>1</v>
      </c>
      <c r="K469" s="10">
        <f t="shared" si="86"/>
        <v>1</v>
      </c>
      <c r="L469" s="10">
        <f t="shared" si="87"/>
        <v>1</v>
      </c>
      <c r="M469" s="7">
        <f t="shared" si="92"/>
        <v>1</v>
      </c>
      <c r="N469">
        <f t="shared" si="88"/>
        <v>1</v>
      </c>
      <c r="O469">
        <f t="shared" si="89"/>
        <v>1</v>
      </c>
      <c r="P469">
        <f t="shared" si="90"/>
        <v>1</v>
      </c>
      <c r="Q469" s="11">
        <f t="shared" si="93"/>
        <v>0</v>
      </c>
      <c r="R469" s="11">
        <f t="shared" si="94"/>
        <v>0</v>
      </c>
      <c r="S469" s="11">
        <f t="shared" si="95"/>
        <v>0</v>
      </c>
      <c r="T469" s="11">
        <f t="shared" si="96"/>
        <v>0</v>
      </c>
    </row>
    <row r="470" spans="1:20" ht="12.75">
      <c r="A470" s="1" t="s">
        <v>126</v>
      </c>
      <c r="B470" s="1" t="s">
        <v>1175</v>
      </c>
      <c r="C470" s="1" t="s">
        <v>1176</v>
      </c>
      <c r="D470" s="1" t="s">
        <v>128</v>
      </c>
      <c r="E470" s="7">
        <v>9</v>
      </c>
      <c r="F470">
        <v>9</v>
      </c>
      <c r="G470">
        <v>9</v>
      </c>
      <c r="H470">
        <v>9</v>
      </c>
      <c r="I470" s="11">
        <f t="shared" si="91"/>
        <v>1</v>
      </c>
      <c r="J470" s="10">
        <f t="shared" si="85"/>
        <v>1</v>
      </c>
      <c r="K470" s="10">
        <f t="shared" si="86"/>
        <v>1</v>
      </c>
      <c r="L470" s="10">
        <f t="shared" si="87"/>
        <v>1</v>
      </c>
      <c r="M470" s="7">
        <f t="shared" si="92"/>
        <v>1</v>
      </c>
      <c r="N470">
        <f t="shared" si="88"/>
        <v>1</v>
      </c>
      <c r="O470">
        <f t="shared" si="89"/>
        <v>1</v>
      </c>
      <c r="P470">
        <f t="shared" si="90"/>
        <v>1</v>
      </c>
      <c r="Q470" s="11">
        <f t="shared" si="93"/>
        <v>0</v>
      </c>
      <c r="R470" s="11">
        <f t="shared" si="94"/>
        <v>0</v>
      </c>
      <c r="S470" s="11">
        <f t="shared" si="95"/>
        <v>0</v>
      </c>
      <c r="T470" s="11">
        <f t="shared" si="96"/>
        <v>0</v>
      </c>
    </row>
    <row r="471" spans="1:20" ht="12.75">
      <c r="A471" s="1" t="s">
        <v>126</v>
      </c>
      <c r="B471" s="1" t="s">
        <v>1177</v>
      </c>
      <c r="C471" s="1" t="s">
        <v>1178</v>
      </c>
      <c r="D471" s="1" t="s">
        <v>1179</v>
      </c>
      <c r="E471" s="7">
        <v>10</v>
      </c>
      <c r="F471">
        <v>11</v>
      </c>
      <c r="G471">
        <v>10</v>
      </c>
      <c r="H471">
        <v>10</v>
      </c>
      <c r="I471" s="11">
        <f t="shared" si="91"/>
        <v>1</v>
      </c>
      <c r="J471" s="10">
        <f t="shared" si="85"/>
        <v>0</v>
      </c>
      <c r="K471" s="10">
        <f t="shared" si="86"/>
        <v>1</v>
      </c>
      <c r="L471" s="10">
        <f t="shared" si="87"/>
        <v>1</v>
      </c>
      <c r="M471" s="7">
        <f t="shared" si="92"/>
        <v>0</v>
      </c>
      <c r="N471">
        <f t="shared" si="88"/>
        <v>1</v>
      </c>
      <c r="O471">
        <f t="shared" si="89"/>
        <v>0</v>
      </c>
      <c r="P471">
        <f t="shared" si="90"/>
        <v>0</v>
      </c>
      <c r="Q471" s="11">
        <f t="shared" si="93"/>
        <v>0</v>
      </c>
      <c r="R471" s="11">
        <f t="shared" si="94"/>
        <v>-1</v>
      </c>
      <c r="S471" s="11">
        <f t="shared" si="95"/>
        <v>0</v>
      </c>
      <c r="T471" s="11">
        <f t="shared" si="96"/>
        <v>0</v>
      </c>
    </row>
    <row r="472" spans="1:20" ht="12.75">
      <c r="A472" s="1" t="s">
        <v>126</v>
      </c>
      <c r="B472" s="1" t="s">
        <v>1180</v>
      </c>
      <c r="C472" s="1" t="s">
        <v>1181</v>
      </c>
      <c r="D472" s="1" t="s">
        <v>1182</v>
      </c>
      <c r="E472" s="7">
        <v>9</v>
      </c>
      <c r="F472">
        <v>11</v>
      </c>
      <c r="G472">
        <v>11</v>
      </c>
      <c r="H472">
        <v>11</v>
      </c>
      <c r="I472" s="11">
        <f t="shared" si="91"/>
        <v>1</v>
      </c>
      <c r="J472" s="10">
        <f t="shared" si="85"/>
        <v>0</v>
      </c>
      <c r="K472" s="10">
        <f t="shared" si="86"/>
        <v>0</v>
      </c>
      <c r="L472" s="10">
        <f t="shared" si="87"/>
        <v>0</v>
      </c>
      <c r="M472" s="7">
        <f t="shared" si="92"/>
        <v>0</v>
      </c>
      <c r="N472">
        <f t="shared" si="88"/>
        <v>1</v>
      </c>
      <c r="O472">
        <f t="shared" si="89"/>
        <v>1</v>
      </c>
      <c r="P472">
        <f t="shared" si="90"/>
        <v>1</v>
      </c>
      <c r="Q472" s="11">
        <f t="shared" si="93"/>
        <v>1</v>
      </c>
      <c r="R472" s="11">
        <f t="shared" si="94"/>
        <v>0</v>
      </c>
      <c r="S472" s="11">
        <f t="shared" si="95"/>
        <v>0</v>
      </c>
      <c r="T472" s="11">
        <f t="shared" si="96"/>
        <v>0</v>
      </c>
    </row>
    <row r="473" spans="1:20" ht="12.75">
      <c r="A473" s="1" t="s">
        <v>126</v>
      </c>
      <c r="B473" s="1" t="s">
        <v>1183</v>
      </c>
      <c r="C473" s="1" t="s">
        <v>1184</v>
      </c>
      <c r="D473" s="1" t="s">
        <v>1185</v>
      </c>
      <c r="E473" s="7">
        <v>8</v>
      </c>
      <c r="F473">
        <v>8</v>
      </c>
      <c r="G473">
        <v>8</v>
      </c>
      <c r="H473">
        <v>8</v>
      </c>
      <c r="I473" s="11">
        <f t="shared" si="91"/>
        <v>1</v>
      </c>
      <c r="J473" s="10">
        <f t="shared" si="85"/>
        <v>1</v>
      </c>
      <c r="K473" s="10">
        <f t="shared" si="86"/>
        <v>1</v>
      </c>
      <c r="L473" s="10">
        <f t="shared" si="87"/>
        <v>1</v>
      </c>
      <c r="M473" s="7">
        <f t="shared" si="92"/>
        <v>1</v>
      </c>
      <c r="N473">
        <f t="shared" si="88"/>
        <v>1</v>
      </c>
      <c r="O473">
        <f t="shared" si="89"/>
        <v>1</v>
      </c>
      <c r="P473">
        <f t="shared" si="90"/>
        <v>1</v>
      </c>
      <c r="Q473" s="11">
        <f t="shared" si="93"/>
        <v>0</v>
      </c>
      <c r="R473" s="11">
        <f t="shared" si="94"/>
        <v>0</v>
      </c>
      <c r="S473" s="11">
        <f t="shared" si="95"/>
        <v>0</v>
      </c>
      <c r="T473" s="11">
        <f t="shared" si="96"/>
        <v>0</v>
      </c>
    </row>
    <row r="474" spans="1:20" ht="12.75">
      <c r="A474" s="1" t="s">
        <v>126</v>
      </c>
      <c r="B474" s="1" t="s">
        <v>1186</v>
      </c>
      <c r="C474" s="1" t="s">
        <v>1187</v>
      </c>
      <c r="D474" s="1" t="s">
        <v>1188</v>
      </c>
      <c r="E474" s="7">
        <v>12</v>
      </c>
      <c r="F474">
        <v>12</v>
      </c>
      <c r="G474">
        <v>11</v>
      </c>
      <c r="H474">
        <v>11</v>
      </c>
      <c r="I474" s="11">
        <f t="shared" si="91"/>
        <v>0</v>
      </c>
      <c r="J474" s="10">
        <f t="shared" si="85"/>
        <v>0</v>
      </c>
      <c r="K474" s="10">
        <f t="shared" si="86"/>
        <v>1</v>
      </c>
      <c r="L474" s="10">
        <f t="shared" si="87"/>
        <v>1</v>
      </c>
      <c r="M474" s="7">
        <f t="shared" si="92"/>
        <v>1</v>
      </c>
      <c r="N474">
        <f t="shared" si="88"/>
        <v>1</v>
      </c>
      <c r="O474">
        <f t="shared" si="89"/>
        <v>0</v>
      </c>
      <c r="P474">
        <f t="shared" si="90"/>
        <v>0</v>
      </c>
      <c r="Q474" s="11">
        <f t="shared" si="93"/>
        <v>-1</v>
      </c>
      <c r="R474" s="11">
        <f t="shared" si="94"/>
        <v>-1</v>
      </c>
      <c r="S474" s="11">
        <f t="shared" si="95"/>
        <v>0</v>
      </c>
      <c r="T474" s="11">
        <f t="shared" si="96"/>
        <v>0</v>
      </c>
    </row>
    <row r="475" spans="1:20" ht="12.75">
      <c r="A475" s="1" t="s">
        <v>126</v>
      </c>
      <c r="B475" s="1" t="s">
        <v>1189</v>
      </c>
      <c r="C475" s="1" t="s">
        <v>1190</v>
      </c>
      <c r="D475" s="1" t="s">
        <v>1191</v>
      </c>
      <c r="E475" s="7">
        <v>12</v>
      </c>
      <c r="F475">
        <v>11</v>
      </c>
      <c r="G475">
        <v>12</v>
      </c>
      <c r="H475">
        <v>11</v>
      </c>
      <c r="I475" s="11">
        <f t="shared" si="91"/>
        <v>0</v>
      </c>
      <c r="J475" s="10">
        <f t="shared" si="85"/>
        <v>1</v>
      </c>
      <c r="K475" s="10">
        <f t="shared" si="86"/>
        <v>0</v>
      </c>
      <c r="L475" s="10">
        <f t="shared" si="87"/>
        <v>1</v>
      </c>
      <c r="M475" s="7">
        <f t="shared" si="92"/>
        <v>1</v>
      </c>
      <c r="N475">
        <f t="shared" si="88"/>
        <v>0</v>
      </c>
      <c r="O475">
        <f t="shared" si="89"/>
        <v>1</v>
      </c>
      <c r="P475">
        <f t="shared" si="90"/>
        <v>0</v>
      </c>
      <c r="Q475" s="11">
        <f t="shared" si="93"/>
        <v>0</v>
      </c>
      <c r="R475" s="11">
        <f t="shared" si="94"/>
        <v>1</v>
      </c>
      <c r="S475" s="11">
        <f t="shared" si="95"/>
        <v>0</v>
      </c>
      <c r="T475" s="11">
        <f t="shared" si="96"/>
        <v>1</v>
      </c>
    </row>
    <row r="476" spans="1:20" ht="12.75">
      <c r="A476" s="1" t="s">
        <v>126</v>
      </c>
      <c r="B476" s="1" t="s">
        <v>1192</v>
      </c>
      <c r="C476" s="1" t="s">
        <v>1193</v>
      </c>
      <c r="D476" s="1" t="s">
        <v>1194</v>
      </c>
      <c r="E476" s="7">
        <v>9</v>
      </c>
      <c r="F476">
        <v>8</v>
      </c>
      <c r="G476">
        <v>8</v>
      </c>
      <c r="H476">
        <v>8</v>
      </c>
      <c r="I476" s="11">
        <f t="shared" si="91"/>
        <v>0</v>
      </c>
      <c r="J476" s="10">
        <f t="shared" si="85"/>
        <v>1</v>
      </c>
      <c r="K476" s="10">
        <f t="shared" si="86"/>
        <v>1</v>
      </c>
      <c r="L476" s="10">
        <f t="shared" si="87"/>
        <v>1</v>
      </c>
      <c r="M476" s="7">
        <f t="shared" si="92"/>
        <v>1</v>
      </c>
      <c r="N476">
        <f t="shared" si="88"/>
        <v>0</v>
      </c>
      <c r="O476">
        <f t="shared" si="89"/>
        <v>0</v>
      </c>
      <c r="P476">
        <f t="shared" si="90"/>
        <v>0</v>
      </c>
      <c r="Q476" s="11">
        <f t="shared" si="93"/>
        <v>-1</v>
      </c>
      <c r="R476" s="11">
        <f t="shared" si="94"/>
        <v>0</v>
      </c>
      <c r="S476" s="11">
        <f t="shared" si="95"/>
        <v>0</v>
      </c>
      <c r="T476" s="11">
        <f t="shared" si="96"/>
        <v>0</v>
      </c>
    </row>
    <row r="477" spans="1:20" ht="12.75">
      <c r="A477" s="1" t="s">
        <v>126</v>
      </c>
      <c r="B477" s="1" t="s">
        <v>1195</v>
      </c>
      <c r="C477" s="1" t="s">
        <v>1196</v>
      </c>
      <c r="D477" s="1" t="s">
        <v>1197</v>
      </c>
      <c r="E477" s="7">
        <v>13</v>
      </c>
      <c r="F477">
        <v>13</v>
      </c>
      <c r="G477">
        <v>13</v>
      </c>
      <c r="H477">
        <v>13</v>
      </c>
      <c r="I477" s="11">
        <f t="shared" si="91"/>
        <v>1</v>
      </c>
      <c r="J477" s="10">
        <f t="shared" si="85"/>
        <v>1</v>
      </c>
      <c r="K477" s="10">
        <f t="shared" si="86"/>
        <v>1</v>
      </c>
      <c r="L477" s="10">
        <f t="shared" si="87"/>
        <v>1</v>
      </c>
      <c r="M477" s="7">
        <f t="shared" si="92"/>
        <v>1</v>
      </c>
      <c r="N477">
        <f t="shared" si="88"/>
        <v>1</v>
      </c>
      <c r="O477">
        <f t="shared" si="89"/>
        <v>1</v>
      </c>
      <c r="P477">
        <f t="shared" si="90"/>
        <v>1</v>
      </c>
      <c r="Q477" s="11">
        <f t="shared" si="93"/>
        <v>0</v>
      </c>
      <c r="R477" s="11">
        <f t="shared" si="94"/>
        <v>0</v>
      </c>
      <c r="S477" s="11">
        <f t="shared" si="95"/>
        <v>0</v>
      </c>
      <c r="T477" s="11">
        <f t="shared" si="96"/>
        <v>0</v>
      </c>
    </row>
    <row r="478" spans="1:20" ht="12.75">
      <c r="A478" s="1" t="s">
        <v>126</v>
      </c>
      <c r="B478" s="1" t="s">
        <v>1198</v>
      </c>
      <c r="C478" s="1" t="s">
        <v>1199</v>
      </c>
      <c r="D478" s="1" t="s">
        <v>1200</v>
      </c>
      <c r="E478" s="7">
        <v>10</v>
      </c>
      <c r="F478">
        <v>12</v>
      </c>
      <c r="G478">
        <v>12</v>
      </c>
      <c r="H478">
        <v>12</v>
      </c>
      <c r="I478" s="11">
        <f t="shared" si="91"/>
        <v>1</v>
      </c>
      <c r="J478" s="10">
        <f t="shared" si="85"/>
        <v>0</v>
      </c>
      <c r="K478" s="10">
        <f t="shared" si="86"/>
        <v>0</v>
      </c>
      <c r="L478" s="10">
        <f t="shared" si="87"/>
        <v>0</v>
      </c>
      <c r="M478" s="7">
        <f t="shared" si="92"/>
        <v>0</v>
      </c>
      <c r="N478">
        <f t="shared" si="88"/>
        <v>1</v>
      </c>
      <c r="O478">
        <f t="shared" si="89"/>
        <v>1</v>
      </c>
      <c r="P478">
        <f t="shared" si="90"/>
        <v>1</v>
      </c>
      <c r="Q478" s="11">
        <f t="shared" si="93"/>
        <v>1</v>
      </c>
      <c r="R478" s="11">
        <f t="shared" si="94"/>
        <v>0</v>
      </c>
      <c r="S478" s="11">
        <f t="shared" si="95"/>
        <v>0</v>
      </c>
      <c r="T478" s="11">
        <f t="shared" si="96"/>
        <v>0</v>
      </c>
    </row>
    <row r="479" spans="1:20" ht="12.75">
      <c r="A479" s="1" t="s">
        <v>126</v>
      </c>
      <c r="B479" s="1" t="s">
        <v>1201</v>
      </c>
      <c r="C479" s="1" t="s">
        <v>1202</v>
      </c>
      <c r="D479" s="1" t="s">
        <v>1203</v>
      </c>
      <c r="E479" s="7">
        <v>10</v>
      </c>
      <c r="F479">
        <v>11</v>
      </c>
      <c r="G479">
        <v>10</v>
      </c>
      <c r="H479">
        <v>10</v>
      </c>
      <c r="I479" s="11">
        <f t="shared" si="91"/>
        <v>1</v>
      </c>
      <c r="J479" s="10">
        <f t="shared" si="85"/>
        <v>0</v>
      </c>
      <c r="K479" s="10">
        <f t="shared" si="86"/>
        <v>1</v>
      </c>
      <c r="L479" s="10">
        <f t="shared" si="87"/>
        <v>1</v>
      </c>
      <c r="M479" s="7">
        <f t="shared" si="92"/>
        <v>0</v>
      </c>
      <c r="N479">
        <f t="shared" si="88"/>
        <v>1</v>
      </c>
      <c r="O479">
        <f t="shared" si="89"/>
        <v>0</v>
      </c>
      <c r="P479">
        <f t="shared" si="90"/>
        <v>0</v>
      </c>
      <c r="Q479" s="11">
        <f t="shared" si="93"/>
        <v>0</v>
      </c>
      <c r="R479" s="11">
        <f t="shared" si="94"/>
        <v>-1</v>
      </c>
      <c r="S479" s="11">
        <f t="shared" si="95"/>
        <v>0</v>
      </c>
      <c r="T479" s="11">
        <f t="shared" si="96"/>
        <v>0</v>
      </c>
    </row>
    <row r="480" spans="1:20" ht="12.75">
      <c r="A480" s="1" t="s">
        <v>126</v>
      </c>
      <c r="B480" s="1" t="s">
        <v>1204</v>
      </c>
      <c r="C480" s="1" t="s">
        <v>1205</v>
      </c>
      <c r="D480" s="1" t="s">
        <v>1206</v>
      </c>
      <c r="E480" s="7">
        <v>8</v>
      </c>
      <c r="F480">
        <v>10</v>
      </c>
      <c r="G480">
        <v>9</v>
      </c>
      <c r="H480">
        <v>9</v>
      </c>
      <c r="I480" s="11">
        <f t="shared" si="91"/>
        <v>1</v>
      </c>
      <c r="J480" s="10">
        <f t="shared" si="85"/>
        <v>0</v>
      </c>
      <c r="K480" s="10">
        <f t="shared" si="86"/>
        <v>0</v>
      </c>
      <c r="L480" s="10">
        <f t="shared" si="87"/>
        <v>0</v>
      </c>
      <c r="M480" s="7">
        <f t="shared" si="92"/>
        <v>0</v>
      </c>
      <c r="N480">
        <f t="shared" si="88"/>
        <v>1</v>
      </c>
      <c r="O480">
        <f t="shared" si="89"/>
        <v>0</v>
      </c>
      <c r="P480">
        <f t="shared" si="90"/>
        <v>0</v>
      </c>
      <c r="Q480" s="11">
        <f t="shared" si="93"/>
        <v>1</v>
      </c>
      <c r="R480" s="11">
        <f t="shared" si="94"/>
        <v>-1</v>
      </c>
      <c r="S480" s="11">
        <f t="shared" si="95"/>
        <v>0</v>
      </c>
      <c r="T480" s="11">
        <f t="shared" si="96"/>
        <v>0</v>
      </c>
    </row>
    <row r="481" spans="1:20" ht="12.75">
      <c r="A481" s="1" t="s">
        <v>126</v>
      </c>
      <c r="B481" s="1" t="s">
        <v>1207</v>
      </c>
      <c r="C481" s="1" t="s">
        <v>1208</v>
      </c>
      <c r="D481" s="1" t="s">
        <v>1209</v>
      </c>
      <c r="E481" s="7">
        <v>11</v>
      </c>
      <c r="F481">
        <v>10</v>
      </c>
      <c r="G481">
        <v>10</v>
      </c>
      <c r="H481">
        <v>10</v>
      </c>
      <c r="I481" s="11">
        <f t="shared" si="91"/>
        <v>0</v>
      </c>
      <c r="J481" s="10">
        <f t="shared" si="85"/>
        <v>1</v>
      </c>
      <c r="K481" s="10">
        <f t="shared" si="86"/>
        <v>1</v>
      </c>
      <c r="L481" s="10">
        <f t="shared" si="87"/>
        <v>1</v>
      </c>
      <c r="M481" s="7">
        <f t="shared" si="92"/>
        <v>1</v>
      </c>
      <c r="N481">
        <f t="shared" si="88"/>
        <v>0</v>
      </c>
      <c r="O481">
        <f t="shared" si="89"/>
        <v>0</v>
      </c>
      <c r="P481">
        <f t="shared" si="90"/>
        <v>0</v>
      </c>
      <c r="Q481" s="11">
        <f t="shared" si="93"/>
        <v>-1</v>
      </c>
      <c r="R481" s="11">
        <f t="shared" si="94"/>
        <v>0</v>
      </c>
      <c r="S481" s="11">
        <f t="shared" si="95"/>
        <v>0</v>
      </c>
      <c r="T481" s="11">
        <f t="shared" si="96"/>
        <v>0</v>
      </c>
    </row>
    <row r="482" spans="1:20" ht="12.75">
      <c r="A482" s="1" t="s">
        <v>126</v>
      </c>
      <c r="B482" s="1" t="s">
        <v>1210</v>
      </c>
      <c r="C482" s="1" t="s">
        <v>1211</v>
      </c>
      <c r="D482" s="1" t="s">
        <v>1212</v>
      </c>
      <c r="E482" s="7">
        <v>12</v>
      </c>
      <c r="F482">
        <v>12</v>
      </c>
      <c r="G482">
        <v>11</v>
      </c>
      <c r="H482">
        <v>11</v>
      </c>
      <c r="I482" s="11">
        <f t="shared" si="91"/>
        <v>0</v>
      </c>
      <c r="J482" s="10">
        <f t="shared" si="85"/>
        <v>0</v>
      </c>
      <c r="K482" s="10">
        <f t="shared" si="86"/>
        <v>1</v>
      </c>
      <c r="L482" s="10">
        <f t="shared" si="87"/>
        <v>1</v>
      </c>
      <c r="M482" s="7">
        <f t="shared" si="92"/>
        <v>1</v>
      </c>
      <c r="N482">
        <f t="shared" si="88"/>
        <v>1</v>
      </c>
      <c r="O482">
        <f t="shared" si="89"/>
        <v>0</v>
      </c>
      <c r="P482">
        <f t="shared" si="90"/>
        <v>0</v>
      </c>
      <c r="Q482" s="11">
        <f t="shared" si="93"/>
        <v>-1</v>
      </c>
      <c r="R482" s="11">
        <f t="shared" si="94"/>
        <v>-1</v>
      </c>
      <c r="S482" s="11">
        <f t="shared" si="95"/>
        <v>0</v>
      </c>
      <c r="T482" s="11">
        <f t="shared" si="96"/>
        <v>0</v>
      </c>
    </row>
    <row r="483" spans="1:20" ht="12.75">
      <c r="A483" s="1" t="s">
        <v>126</v>
      </c>
      <c r="B483" s="1" t="s">
        <v>1213</v>
      </c>
      <c r="C483" s="1" t="s">
        <v>1214</v>
      </c>
      <c r="D483" s="1" t="s">
        <v>1215</v>
      </c>
      <c r="E483" s="7">
        <v>9</v>
      </c>
      <c r="F483">
        <v>9</v>
      </c>
      <c r="G483">
        <v>9</v>
      </c>
      <c r="H483">
        <v>9</v>
      </c>
      <c r="I483" s="11">
        <f t="shared" si="91"/>
        <v>1</v>
      </c>
      <c r="J483" s="10">
        <f t="shared" si="85"/>
        <v>1</v>
      </c>
      <c r="K483" s="10">
        <f t="shared" si="86"/>
        <v>1</v>
      </c>
      <c r="L483" s="10">
        <f t="shared" si="87"/>
        <v>1</v>
      </c>
      <c r="M483" s="7">
        <f t="shared" si="92"/>
        <v>1</v>
      </c>
      <c r="N483">
        <f t="shared" si="88"/>
        <v>1</v>
      </c>
      <c r="O483">
        <f t="shared" si="89"/>
        <v>1</v>
      </c>
      <c r="P483">
        <f t="shared" si="90"/>
        <v>1</v>
      </c>
      <c r="Q483" s="11">
        <f t="shared" si="93"/>
        <v>0</v>
      </c>
      <c r="R483" s="11">
        <f t="shared" si="94"/>
        <v>0</v>
      </c>
      <c r="S483" s="11">
        <f t="shared" si="95"/>
        <v>0</v>
      </c>
      <c r="T483" s="11">
        <f t="shared" si="96"/>
        <v>0</v>
      </c>
    </row>
    <row r="484" spans="1:20" ht="12.75">
      <c r="A484" s="1" t="s">
        <v>126</v>
      </c>
      <c r="B484" s="1" t="s">
        <v>1216</v>
      </c>
      <c r="C484" s="1" t="s">
        <v>1217</v>
      </c>
      <c r="D484" s="1" t="s">
        <v>1218</v>
      </c>
      <c r="E484" s="7">
        <v>8</v>
      </c>
      <c r="F484">
        <v>8</v>
      </c>
      <c r="G484">
        <v>8</v>
      </c>
      <c r="H484">
        <v>8</v>
      </c>
      <c r="I484" s="11">
        <f t="shared" si="91"/>
        <v>1</v>
      </c>
      <c r="J484" s="10">
        <f t="shared" si="85"/>
        <v>1</v>
      </c>
      <c r="K484" s="10">
        <f t="shared" si="86"/>
        <v>1</v>
      </c>
      <c r="L484" s="10">
        <f t="shared" si="87"/>
        <v>1</v>
      </c>
      <c r="M484" s="7">
        <f t="shared" si="92"/>
        <v>1</v>
      </c>
      <c r="N484">
        <f t="shared" si="88"/>
        <v>1</v>
      </c>
      <c r="O484">
        <f t="shared" si="89"/>
        <v>1</v>
      </c>
      <c r="P484">
        <f t="shared" si="90"/>
        <v>1</v>
      </c>
      <c r="Q484" s="11">
        <f t="shared" si="93"/>
        <v>0</v>
      </c>
      <c r="R484" s="11">
        <f t="shared" si="94"/>
        <v>0</v>
      </c>
      <c r="S484" s="11">
        <f t="shared" si="95"/>
        <v>0</v>
      </c>
      <c r="T484" s="11">
        <f t="shared" si="96"/>
        <v>0</v>
      </c>
    </row>
    <row r="485" spans="1:20" ht="12.75">
      <c r="A485" s="1" t="s">
        <v>126</v>
      </c>
      <c r="B485" s="1" t="s">
        <v>1219</v>
      </c>
      <c r="C485" s="1" t="s">
        <v>1220</v>
      </c>
      <c r="D485" s="1" t="s">
        <v>1221</v>
      </c>
      <c r="E485" s="7">
        <v>10</v>
      </c>
      <c r="F485">
        <v>10</v>
      </c>
      <c r="G485">
        <v>10</v>
      </c>
      <c r="H485">
        <v>10</v>
      </c>
      <c r="I485" s="11">
        <f t="shared" si="91"/>
        <v>1</v>
      </c>
      <c r="J485" s="10">
        <f t="shared" si="85"/>
        <v>1</v>
      </c>
      <c r="K485" s="10">
        <f t="shared" si="86"/>
        <v>1</v>
      </c>
      <c r="L485" s="10">
        <f t="shared" si="87"/>
        <v>1</v>
      </c>
      <c r="M485" s="7">
        <f t="shared" si="92"/>
        <v>1</v>
      </c>
      <c r="N485">
        <f t="shared" si="88"/>
        <v>1</v>
      </c>
      <c r="O485">
        <f t="shared" si="89"/>
        <v>1</v>
      </c>
      <c r="P485">
        <f t="shared" si="90"/>
        <v>1</v>
      </c>
      <c r="Q485" s="11">
        <f t="shared" si="93"/>
        <v>0</v>
      </c>
      <c r="R485" s="11">
        <f t="shared" si="94"/>
        <v>0</v>
      </c>
      <c r="S485" s="11">
        <f t="shared" si="95"/>
        <v>0</v>
      </c>
      <c r="T485" s="11">
        <f t="shared" si="96"/>
        <v>0</v>
      </c>
    </row>
    <row r="486" spans="1:20" ht="12.75">
      <c r="A486" s="1" t="s">
        <v>126</v>
      </c>
      <c r="B486" s="1" t="s">
        <v>1222</v>
      </c>
      <c r="C486" s="1" t="s">
        <v>1223</v>
      </c>
      <c r="D486" s="1" t="s">
        <v>1224</v>
      </c>
      <c r="E486" s="7">
        <v>8</v>
      </c>
      <c r="F486">
        <v>9</v>
      </c>
      <c r="G486">
        <v>8</v>
      </c>
      <c r="H486">
        <v>8</v>
      </c>
      <c r="I486" s="11">
        <f t="shared" si="91"/>
        <v>1</v>
      </c>
      <c r="J486" s="10">
        <f t="shared" si="85"/>
        <v>0</v>
      </c>
      <c r="K486" s="10">
        <f t="shared" si="86"/>
        <v>1</v>
      </c>
      <c r="L486" s="10">
        <f t="shared" si="87"/>
        <v>1</v>
      </c>
      <c r="M486" s="7">
        <f t="shared" si="92"/>
        <v>0</v>
      </c>
      <c r="N486">
        <f t="shared" si="88"/>
        <v>1</v>
      </c>
      <c r="O486">
        <f t="shared" si="89"/>
        <v>0</v>
      </c>
      <c r="P486">
        <f t="shared" si="90"/>
        <v>0</v>
      </c>
      <c r="Q486" s="11">
        <f t="shared" si="93"/>
        <v>0</v>
      </c>
      <c r="R486" s="11">
        <f t="shared" si="94"/>
        <v>-1</v>
      </c>
      <c r="S486" s="11">
        <f t="shared" si="95"/>
        <v>0</v>
      </c>
      <c r="T486" s="11">
        <f t="shared" si="96"/>
        <v>0</v>
      </c>
    </row>
    <row r="487" spans="1:20" ht="12.75">
      <c r="A487" s="1" t="s">
        <v>126</v>
      </c>
      <c r="B487" s="1" t="s">
        <v>1225</v>
      </c>
      <c r="C487" s="1" t="s">
        <v>1226</v>
      </c>
      <c r="D487" s="1" t="s">
        <v>1227</v>
      </c>
      <c r="E487" s="7">
        <v>8</v>
      </c>
      <c r="F487">
        <v>9</v>
      </c>
      <c r="G487">
        <v>9</v>
      </c>
      <c r="H487">
        <v>8</v>
      </c>
      <c r="I487" s="11">
        <f t="shared" si="91"/>
        <v>1</v>
      </c>
      <c r="J487" s="10">
        <f t="shared" si="85"/>
        <v>0</v>
      </c>
      <c r="K487" s="10">
        <f t="shared" si="86"/>
        <v>0</v>
      </c>
      <c r="L487" s="10">
        <f t="shared" si="87"/>
        <v>1</v>
      </c>
      <c r="M487" s="7">
        <f t="shared" si="92"/>
        <v>0</v>
      </c>
      <c r="N487">
        <f t="shared" si="88"/>
        <v>1</v>
      </c>
      <c r="O487">
        <f t="shared" si="89"/>
        <v>1</v>
      </c>
      <c r="P487">
        <f t="shared" si="90"/>
        <v>0</v>
      </c>
      <c r="Q487" s="11">
        <f t="shared" si="93"/>
        <v>1</v>
      </c>
      <c r="R487" s="11">
        <f t="shared" si="94"/>
        <v>0</v>
      </c>
      <c r="S487" s="11">
        <f t="shared" si="95"/>
        <v>0</v>
      </c>
      <c r="T487" s="11">
        <f t="shared" si="96"/>
        <v>1</v>
      </c>
    </row>
    <row r="488" spans="1:20" ht="12.75">
      <c r="A488" s="1" t="s">
        <v>126</v>
      </c>
      <c r="B488" s="1" t="s">
        <v>1228</v>
      </c>
      <c r="C488" s="1" t="s">
        <v>1229</v>
      </c>
      <c r="D488" s="1" t="s">
        <v>1230</v>
      </c>
      <c r="E488" s="7">
        <v>10</v>
      </c>
      <c r="F488">
        <v>11</v>
      </c>
      <c r="G488">
        <v>10</v>
      </c>
      <c r="H488">
        <v>11</v>
      </c>
      <c r="I488" s="11">
        <f t="shared" si="91"/>
        <v>1</v>
      </c>
      <c r="J488" s="10">
        <f t="shared" si="85"/>
        <v>0</v>
      </c>
      <c r="K488" s="10">
        <f t="shared" si="86"/>
        <v>1</v>
      </c>
      <c r="L488" s="10">
        <f t="shared" si="87"/>
        <v>0</v>
      </c>
      <c r="M488" s="7">
        <f t="shared" si="92"/>
        <v>0</v>
      </c>
      <c r="N488">
        <f t="shared" si="88"/>
        <v>1</v>
      </c>
      <c r="O488">
        <f t="shared" si="89"/>
        <v>0</v>
      </c>
      <c r="P488">
        <f t="shared" si="90"/>
        <v>1</v>
      </c>
      <c r="Q488" s="11">
        <f t="shared" si="93"/>
        <v>0</v>
      </c>
      <c r="R488" s="11">
        <f t="shared" si="94"/>
        <v>-1</v>
      </c>
      <c r="S488" s="11">
        <f t="shared" si="95"/>
        <v>0</v>
      </c>
      <c r="T488" s="11">
        <f t="shared" si="96"/>
        <v>-1</v>
      </c>
    </row>
    <row r="489" spans="1:20" ht="12.75">
      <c r="A489" s="1" t="s">
        <v>126</v>
      </c>
      <c r="B489" s="1" t="s">
        <v>1231</v>
      </c>
      <c r="C489" s="1" t="s">
        <v>1232</v>
      </c>
      <c r="D489" s="1" t="s">
        <v>1233</v>
      </c>
      <c r="E489" s="7">
        <v>9</v>
      </c>
      <c r="F489">
        <v>9</v>
      </c>
      <c r="G489">
        <v>9</v>
      </c>
      <c r="H489">
        <v>9</v>
      </c>
      <c r="I489" s="11">
        <f t="shared" si="91"/>
        <v>1</v>
      </c>
      <c r="J489" s="10">
        <f t="shared" si="85"/>
        <v>1</v>
      </c>
      <c r="K489" s="10">
        <f t="shared" si="86"/>
        <v>1</v>
      </c>
      <c r="L489" s="10">
        <f t="shared" si="87"/>
        <v>1</v>
      </c>
      <c r="M489" s="7">
        <f t="shared" si="92"/>
        <v>1</v>
      </c>
      <c r="N489">
        <f t="shared" si="88"/>
        <v>1</v>
      </c>
      <c r="O489">
        <f t="shared" si="89"/>
        <v>1</v>
      </c>
      <c r="P489">
        <f t="shared" si="90"/>
        <v>1</v>
      </c>
      <c r="Q489" s="11">
        <f t="shared" si="93"/>
        <v>0</v>
      </c>
      <c r="R489" s="11">
        <f t="shared" si="94"/>
        <v>0</v>
      </c>
      <c r="S489" s="11">
        <f t="shared" si="95"/>
        <v>0</v>
      </c>
      <c r="T489" s="11">
        <f t="shared" si="96"/>
        <v>0</v>
      </c>
    </row>
    <row r="490" spans="1:20" ht="12.75">
      <c r="A490" s="1" t="s">
        <v>126</v>
      </c>
      <c r="B490" s="1" t="s">
        <v>1234</v>
      </c>
      <c r="C490" s="1" t="s">
        <v>1235</v>
      </c>
      <c r="D490" s="1" t="s">
        <v>1236</v>
      </c>
      <c r="E490" s="7">
        <v>11</v>
      </c>
      <c r="F490">
        <v>11</v>
      </c>
      <c r="G490">
        <v>10</v>
      </c>
      <c r="H490">
        <v>10</v>
      </c>
      <c r="I490" s="11">
        <f t="shared" si="91"/>
        <v>0</v>
      </c>
      <c r="J490" s="10">
        <f t="shared" si="85"/>
        <v>0</v>
      </c>
      <c r="K490" s="10">
        <f t="shared" si="86"/>
        <v>1</v>
      </c>
      <c r="L490" s="10">
        <f t="shared" si="87"/>
        <v>1</v>
      </c>
      <c r="M490" s="7">
        <f t="shared" si="92"/>
        <v>1</v>
      </c>
      <c r="N490">
        <f t="shared" si="88"/>
        <v>1</v>
      </c>
      <c r="O490">
        <f t="shared" si="89"/>
        <v>0</v>
      </c>
      <c r="P490">
        <f t="shared" si="90"/>
        <v>0</v>
      </c>
      <c r="Q490" s="11">
        <f t="shared" si="93"/>
        <v>-1</v>
      </c>
      <c r="R490" s="11">
        <f t="shared" si="94"/>
        <v>-1</v>
      </c>
      <c r="S490" s="11">
        <f t="shared" si="95"/>
        <v>0</v>
      </c>
      <c r="T490" s="11">
        <f t="shared" si="96"/>
        <v>0</v>
      </c>
    </row>
    <row r="491" spans="1:20" ht="12.75">
      <c r="A491" s="1" t="s">
        <v>126</v>
      </c>
      <c r="B491" s="1" t="s">
        <v>1237</v>
      </c>
      <c r="C491" s="1" t="s">
        <v>1238</v>
      </c>
      <c r="D491" s="1" t="s">
        <v>1239</v>
      </c>
      <c r="E491" s="7">
        <v>9</v>
      </c>
      <c r="F491">
        <v>7</v>
      </c>
      <c r="G491">
        <v>9</v>
      </c>
      <c r="H491">
        <v>9</v>
      </c>
      <c r="I491" s="11">
        <f t="shared" si="91"/>
        <v>0</v>
      </c>
      <c r="J491" s="10">
        <f t="shared" si="85"/>
        <v>1</v>
      </c>
      <c r="K491" s="10">
        <f t="shared" si="86"/>
        <v>0</v>
      </c>
      <c r="L491" s="10">
        <f t="shared" si="87"/>
        <v>0</v>
      </c>
      <c r="M491" s="7">
        <f t="shared" si="92"/>
        <v>1</v>
      </c>
      <c r="N491">
        <f t="shared" si="88"/>
        <v>0</v>
      </c>
      <c r="O491">
        <f t="shared" si="89"/>
        <v>1</v>
      </c>
      <c r="P491">
        <f t="shared" si="90"/>
        <v>1</v>
      </c>
      <c r="Q491" s="11">
        <f t="shared" si="93"/>
        <v>0</v>
      </c>
      <c r="R491" s="11">
        <f t="shared" si="94"/>
        <v>1</v>
      </c>
      <c r="S491" s="11">
        <f t="shared" si="95"/>
        <v>0</v>
      </c>
      <c r="T491" s="11">
        <f t="shared" si="96"/>
        <v>0</v>
      </c>
    </row>
    <row r="492" spans="1:20" ht="12.75">
      <c r="A492" s="1" t="s">
        <v>126</v>
      </c>
      <c r="B492" s="1" t="s">
        <v>1240</v>
      </c>
      <c r="C492" s="1" t="s">
        <v>1241</v>
      </c>
      <c r="D492" s="1" t="s">
        <v>1242</v>
      </c>
      <c r="E492" s="7">
        <v>8</v>
      </c>
      <c r="F492">
        <v>8</v>
      </c>
      <c r="G492">
        <v>8</v>
      </c>
      <c r="H492">
        <v>8</v>
      </c>
      <c r="I492" s="11">
        <f t="shared" si="91"/>
        <v>1</v>
      </c>
      <c r="J492" s="10">
        <f t="shared" si="85"/>
        <v>1</v>
      </c>
      <c r="K492" s="10">
        <f t="shared" si="86"/>
        <v>1</v>
      </c>
      <c r="L492" s="10">
        <f t="shared" si="87"/>
        <v>1</v>
      </c>
      <c r="M492" s="7">
        <f t="shared" si="92"/>
        <v>1</v>
      </c>
      <c r="N492">
        <f t="shared" si="88"/>
        <v>1</v>
      </c>
      <c r="O492">
        <f t="shared" si="89"/>
        <v>1</v>
      </c>
      <c r="P492">
        <f t="shared" si="90"/>
        <v>1</v>
      </c>
      <c r="Q492" s="11">
        <f t="shared" si="93"/>
        <v>0</v>
      </c>
      <c r="R492" s="11">
        <f t="shared" si="94"/>
        <v>0</v>
      </c>
      <c r="S492" s="11">
        <f t="shared" si="95"/>
        <v>0</v>
      </c>
      <c r="T492" s="11">
        <f t="shared" si="96"/>
        <v>0</v>
      </c>
    </row>
    <row r="493" spans="1:20" ht="12.75">
      <c r="A493" s="1" t="s">
        <v>126</v>
      </c>
      <c r="B493" s="1" t="s">
        <v>1243</v>
      </c>
      <c r="C493" s="1" t="s">
        <v>1244</v>
      </c>
      <c r="D493" s="1" t="s">
        <v>1245</v>
      </c>
      <c r="E493" s="7">
        <v>10</v>
      </c>
      <c r="F493">
        <v>9</v>
      </c>
      <c r="G493">
        <v>11</v>
      </c>
      <c r="H493">
        <v>11</v>
      </c>
      <c r="I493" s="11">
        <f t="shared" si="91"/>
        <v>0</v>
      </c>
      <c r="J493" s="10">
        <f t="shared" si="85"/>
        <v>1</v>
      </c>
      <c r="K493" s="10">
        <f t="shared" si="86"/>
        <v>0</v>
      </c>
      <c r="L493" s="10">
        <f t="shared" si="87"/>
        <v>0</v>
      </c>
      <c r="M493" s="7">
        <f t="shared" si="92"/>
        <v>0</v>
      </c>
      <c r="N493">
        <f t="shared" si="88"/>
        <v>0</v>
      </c>
      <c r="O493">
        <f t="shared" si="89"/>
        <v>1</v>
      </c>
      <c r="P493">
        <f t="shared" si="90"/>
        <v>1</v>
      </c>
      <c r="Q493" s="11">
        <f t="shared" si="93"/>
        <v>1</v>
      </c>
      <c r="R493" s="11">
        <f t="shared" si="94"/>
        <v>1</v>
      </c>
      <c r="S493" s="11">
        <f t="shared" si="95"/>
        <v>0</v>
      </c>
      <c r="T493" s="11">
        <f t="shared" si="96"/>
        <v>0</v>
      </c>
    </row>
    <row r="494" spans="1:20" ht="12.75">
      <c r="A494" s="1" t="s">
        <v>126</v>
      </c>
      <c r="B494" s="1" t="s">
        <v>1246</v>
      </c>
      <c r="C494" s="1" t="s">
        <v>1247</v>
      </c>
      <c r="D494" s="1" t="s">
        <v>1248</v>
      </c>
      <c r="E494" s="7">
        <v>10</v>
      </c>
      <c r="F494">
        <v>10</v>
      </c>
      <c r="G494">
        <v>9</v>
      </c>
      <c r="H494">
        <v>10</v>
      </c>
      <c r="I494" s="11">
        <f t="shared" si="91"/>
        <v>0</v>
      </c>
      <c r="J494" s="10">
        <f t="shared" si="85"/>
        <v>0</v>
      </c>
      <c r="K494" s="10">
        <f t="shared" si="86"/>
        <v>1</v>
      </c>
      <c r="L494" s="10">
        <f t="shared" si="87"/>
        <v>0</v>
      </c>
      <c r="M494" s="7">
        <f t="shared" si="92"/>
        <v>1</v>
      </c>
      <c r="N494">
        <f t="shared" si="88"/>
        <v>1</v>
      </c>
      <c r="O494">
        <f t="shared" si="89"/>
        <v>0</v>
      </c>
      <c r="P494">
        <f t="shared" si="90"/>
        <v>1</v>
      </c>
      <c r="Q494" s="11">
        <f t="shared" si="93"/>
        <v>-1</v>
      </c>
      <c r="R494" s="11">
        <f t="shared" si="94"/>
        <v>-1</v>
      </c>
      <c r="S494" s="11">
        <f t="shared" si="95"/>
        <v>0</v>
      </c>
      <c r="T494" s="11">
        <f t="shared" si="96"/>
        <v>-1</v>
      </c>
    </row>
    <row r="495" spans="1:20" ht="12.75">
      <c r="A495" s="1" t="s">
        <v>126</v>
      </c>
      <c r="B495" s="1" t="s">
        <v>1249</v>
      </c>
      <c r="C495" s="1" t="s">
        <v>1250</v>
      </c>
      <c r="D495" s="1" t="s">
        <v>1251</v>
      </c>
      <c r="E495" s="7">
        <v>10</v>
      </c>
      <c r="F495">
        <v>10</v>
      </c>
      <c r="G495">
        <v>10</v>
      </c>
      <c r="H495">
        <v>10</v>
      </c>
      <c r="I495" s="11">
        <f t="shared" si="91"/>
        <v>1</v>
      </c>
      <c r="J495" s="10">
        <f t="shared" si="85"/>
        <v>1</v>
      </c>
      <c r="K495" s="10">
        <f t="shared" si="86"/>
        <v>1</v>
      </c>
      <c r="L495" s="10">
        <f t="shared" si="87"/>
        <v>1</v>
      </c>
      <c r="M495" s="7">
        <f t="shared" si="92"/>
        <v>1</v>
      </c>
      <c r="N495">
        <f t="shared" si="88"/>
        <v>1</v>
      </c>
      <c r="O495">
        <f t="shared" si="89"/>
        <v>1</v>
      </c>
      <c r="P495">
        <f t="shared" si="90"/>
        <v>1</v>
      </c>
      <c r="Q495" s="11">
        <f t="shared" si="93"/>
        <v>0</v>
      </c>
      <c r="R495" s="11">
        <f t="shared" si="94"/>
        <v>0</v>
      </c>
      <c r="S495" s="11">
        <f t="shared" si="95"/>
        <v>0</v>
      </c>
      <c r="T495" s="11">
        <f t="shared" si="96"/>
        <v>0</v>
      </c>
    </row>
    <row r="496" spans="1:20" ht="12.75">
      <c r="A496" s="1" t="s">
        <v>126</v>
      </c>
      <c r="B496" s="1" t="s">
        <v>1252</v>
      </c>
      <c r="C496" s="1" t="s">
        <v>1253</v>
      </c>
      <c r="D496" s="1" t="s">
        <v>1254</v>
      </c>
      <c r="E496" s="7">
        <v>10</v>
      </c>
      <c r="F496">
        <v>9</v>
      </c>
      <c r="G496">
        <v>10</v>
      </c>
      <c r="H496">
        <v>9</v>
      </c>
      <c r="I496" s="11">
        <f t="shared" si="91"/>
        <v>0</v>
      </c>
      <c r="J496" s="10">
        <f t="shared" si="85"/>
        <v>1</v>
      </c>
      <c r="K496" s="10">
        <f t="shared" si="86"/>
        <v>0</v>
      </c>
      <c r="L496" s="10">
        <f t="shared" si="87"/>
        <v>1</v>
      </c>
      <c r="M496" s="7">
        <f t="shared" si="92"/>
        <v>1</v>
      </c>
      <c r="N496">
        <f t="shared" si="88"/>
        <v>0</v>
      </c>
      <c r="O496">
        <f t="shared" si="89"/>
        <v>1</v>
      </c>
      <c r="P496">
        <f t="shared" si="90"/>
        <v>0</v>
      </c>
      <c r="Q496" s="11">
        <f t="shared" si="93"/>
        <v>0</v>
      </c>
      <c r="R496" s="11">
        <f t="shared" si="94"/>
        <v>1</v>
      </c>
      <c r="S496" s="11">
        <f t="shared" si="95"/>
        <v>0</v>
      </c>
      <c r="T496" s="11">
        <f t="shared" si="96"/>
        <v>1</v>
      </c>
    </row>
    <row r="497" spans="1:20" ht="12.75">
      <c r="A497" s="1" t="s">
        <v>126</v>
      </c>
      <c r="B497" s="1" t="s">
        <v>1255</v>
      </c>
      <c r="C497" s="1" t="s">
        <v>1256</v>
      </c>
      <c r="D497" s="1" t="s">
        <v>1257</v>
      </c>
      <c r="E497" s="7">
        <v>10</v>
      </c>
      <c r="F497">
        <v>11</v>
      </c>
      <c r="G497">
        <v>10</v>
      </c>
      <c r="H497">
        <v>10</v>
      </c>
      <c r="I497" s="11">
        <f t="shared" si="91"/>
        <v>1</v>
      </c>
      <c r="J497" s="10">
        <f t="shared" si="85"/>
        <v>0</v>
      </c>
      <c r="K497" s="10">
        <f t="shared" si="86"/>
        <v>1</v>
      </c>
      <c r="L497" s="10">
        <f t="shared" si="87"/>
        <v>1</v>
      </c>
      <c r="M497" s="7">
        <f t="shared" si="92"/>
        <v>0</v>
      </c>
      <c r="N497">
        <f t="shared" si="88"/>
        <v>1</v>
      </c>
      <c r="O497">
        <f t="shared" si="89"/>
        <v>0</v>
      </c>
      <c r="P497">
        <f t="shared" si="90"/>
        <v>0</v>
      </c>
      <c r="Q497" s="11">
        <f t="shared" si="93"/>
        <v>0</v>
      </c>
      <c r="R497" s="11">
        <f t="shared" si="94"/>
        <v>-1</v>
      </c>
      <c r="S497" s="11">
        <f t="shared" si="95"/>
        <v>0</v>
      </c>
      <c r="T497" s="11">
        <f t="shared" si="96"/>
        <v>0</v>
      </c>
    </row>
    <row r="498" spans="1:20" ht="12.75">
      <c r="A498" s="1" t="s">
        <v>126</v>
      </c>
      <c r="B498" s="1" t="s">
        <v>1258</v>
      </c>
      <c r="C498" s="1" t="s">
        <v>1259</v>
      </c>
      <c r="D498" s="1" t="s">
        <v>1260</v>
      </c>
      <c r="E498" s="7">
        <v>8</v>
      </c>
      <c r="F498">
        <v>10</v>
      </c>
      <c r="G498">
        <v>8</v>
      </c>
      <c r="H498">
        <v>8</v>
      </c>
      <c r="I498" s="11">
        <f t="shared" si="91"/>
        <v>1</v>
      </c>
      <c r="J498" s="10">
        <f t="shared" si="85"/>
        <v>0</v>
      </c>
      <c r="K498" s="10">
        <f t="shared" si="86"/>
        <v>1</v>
      </c>
      <c r="L498" s="10">
        <f t="shared" si="87"/>
        <v>1</v>
      </c>
      <c r="M498" s="7">
        <f t="shared" si="92"/>
        <v>0</v>
      </c>
      <c r="N498">
        <f t="shared" si="88"/>
        <v>1</v>
      </c>
      <c r="O498">
        <f t="shared" si="89"/>
        <v>0</v>
      </c>
      <c r="P498">
        <f t="shared" si="90"/>
        <v>0</v>
      </c>
      <c r="Q498" s="11">
        <f t="shared" si="93"/>
        <v>0</v>
      </c>
      <c r="R498" s="11">
        <f t="shared" si="94"/>
        <v>-1</v>
      </c>
      <c r="S498" s="11">
        <f t="shared" si="95"/>
        <v>0</v>
      </c>
      <c r="T498" s="11">
        <f t="shared" si="96"/>
        <v>0</v>
      </c>
    </row>
    <row r="499" spans="1:20" ht="12.75">
      <c r="A499" s="1" t="s">
        <v>126</v>
      </c>
      <c r="B499" s="1" t="s">
        <v>1261</v>
      </c>
      <c r="C499" s="1" t="s">
        <v>1262</v>
      </c>
      <c r="D499" s="1" t="s">
        <v>1263</v>
      </c>
      <c r="E499" s="7">
        <v>9</v>
      </c>
      <c r="F499">
        <v>13</v>
      </c>
      <c r="G499">
        <v>12</v>
      </c>
      <c r="H499">
        <v>12</v>
      </c>
      <c r="I499" s="11">
        <f t="shared" si="91"/>
        <v>1</v>
      </c>
      <c r="J499" s="10">
        <f t="shared" si="85"/>
        <v>0</v>
      </c>
      <c r="K499" s="10">
        <f t="shared" si="86"/>
        <v>0</v>
      </c>
      <c r="L499" s="10">
        <f t="shared" si="87"/>
        <v>0</v>
      </c>
      <c r="M499" s="7">
        <f t="shared" si="92"/>
        <v>0</v>
      </c>
      <c r="N499">
        <f t="shared" si="88"/>
        <v>1</v>
      </c>
      <c r="O499">
        <f t="shared" si="89"/>
        <v>0</v>
      </c>
      <c r="P499">
        <f t="shared" si="90"/>
        <v>0</v>
      </c>
      <c r="Q499" s="11">
        <f t="shared" si="93"/>
        <v>1</v>
      </c>
      <c r="R499" s="11">
        <f t="shared" si="94"/>
        <v>-1</v>
      </c>
      <c r="S499" s="11">
        <f t="shared" si="95"/>
        <v>0</v>
      </c>
      <c r="T499" s="11">
        <f t="shared" si="96"/>
        <v>0</v>
      </c>
    </row>
    <row r="500" spans="1:20" ht="12.75">
      <c r="A500" s="1" t="s">
        <v>126</v>
      </c>
      <c r="B500" s="1" t="s">
        <v>1264</v>
      </c>
      <c r="C500" s="1" t="s">
        <v>1265</v>
      </c>
      <c r="D500" s="1" t="s">
        <v>1266</v>
      </c>
      <c r="E500" s="7">
        <v>8</v>
      </c>
      <c r="F500">
        <v>10</v>
      </c>
      <c r="G500">
        <v>8</v>
      </c>
      <c r="H500">
        <v>10</v>
      </c>
      <c r="I500" s="11">
        <f t="shared" si="91"/>
        <v>1</v>
      </c>
      <c r="J500" s="10">
        <f t="shared" si="85"/>
        <v>0</v>
      </c>
      <c r="K500" s="10">
        <f t="shared" si="86"/>
        <v>1</v>
      </c>
      <c r="L500" s="10">
        <f t="shared" si="87"/>
        <v>0</v>
      </c>
      <c r="M500" s="7">
        <f t="shared" si="92"/>
        <v>0</v>
      </c>
      <c r="N500">
        <f t="shared" si="88"/>
        <v>1</v>
      </c>
      <c r="O500">
        <f t="shared" si="89"/>
        <v>0</v>
      </c>
      <c r="P500">
        <f t="shared" si="90"/>
        <v>1</v>
      </c>
      <c r="Q500" s="11">
        <f t="shared" si="93"/>
        <v>0</v>
      </c>
      <c r="R500" s="11">
        <f t="shared" si="94"/>
        <v>-1</v>
      </c>
      <c r="S500" s="11">
        <f t="shared" si="95"/>
        <v>0</v>
      </c>
      <c r="T500" s="11">
        <f t="shared" si="96"/>
        <v>-1</v>
      </c>
    </row>
    <row r="501" spans="1:20" ht="12.75">
      <c r="A501" s="1" t="s">
        <v>126</v>
      </c>
      <c r="B501" s="1" t="s">
        <v>1267</v>
      </c>
      <c r="C501" s="1" t="s">
        <v>1268</v>
      </c>
      <c r="D501" s="1" t="s">
        <v>1269</v>
      </c>
      <c r="E501" s="7">
        <v>11</v>
      </c>
      <c r="F501">
        <v>10</v>
      </c>
      <c r="G501">
        <v>10</v>
      </c>
      <c r="H501">
        <v>10</v>
      </c>
      <c r="I501" s="11">
        <f t="shared" si="91"/>
        <v>0</v>
      </c>
      <c r="J501" s="10">
        <f t="shared" si="85"/>
        <v>1</v>
      </c>
      <c r="K501" s="10">
        <f t="shared" si="86"/>
        <v>1</v>
      </c>
      <c r="L501" s="10">
        <f t="shared" si="87"/>
        <v>1</v>
      </c>
      <c r="M501" s="7">
        <f t="shared" si="92"/>
        <v>1</v>
      </c>
      <c r="N501">
        <f t="shared" si="88"/>
        <v>0</v>
      </c>
      <c r="O501">
        <f t="shared" si="89"/>
        <v>0</v>
      </c>
      <c r="P501">
        <f t="shared" si="90"/>
        <v>0</v>
      </c>
      <c r="Q501" s="11">
        <f t="shared" si="93"/>
        <v>-1</v>
      </c>
      <c r="R501" s="11">
        <f t="shared" si="94"/>
        <v>0</v>
      </c>
      <c r="S501" s="11">
        <f t="shared" si="95"/>
        <v>0</v>
      </c>
      <c r="T501" s="11">
        <f t="shared" si="96"/>
        <v>0</v>
      </c>
    </row>
    <row r="502" spans="1:20" ht="12.75">
      <c r="A502" s="1" t="s">
        <v>126</v>
      </c>
      <c r="B502" s="1" t="s">
        <v>1270</v>
      </c>
      <c r="C502" s="1" t="s">
        <v>1271</v>
      </c>
      <c r="D502" s="1" t="s">
        <v>1272</v>
      </c>
      <c r="E502" s="7">
        <v>10</v>
      </c>
      <c r="F502">
        <v>12</v>
      </c>
      <c r="G502">
        <v>11</v>
      </c>
      <c r="H502">
        <v>11</v>
      </c>
      <c r="I502" s="11">
        <f t="shared" si="91"/>
        <v>1</v>
      </c>
      <c r="J502" s="10">
        <f t="shared" si="85"/>
        <v>0</v>
      </c>
      <c r="K502" s="10">
        <f t="shared" si="86"/>
        <v>0</v>
      </c>
      <c r="L502" s="10">
        <f t="shared" si="87"/>
        <v>0</v>
      </c>
      <c r="M502" s="7">
        <f t="shared" si="92"/>
        <v>0</v>
      </c>
      <c r="N502">
        <f t="shared" si="88"/>
        <v>1</v>
      </c>
      <c r="O502">
        <f t="shared" si="89"/>
        <v>0</v>
      </c>
      <c r="P502">
        <f t="shared" si="90"/>
        <v>0</v>
      </c>
      <c r="Q502" s="11">
        <f t="shared" si="93"/>
        <v>1</v>
      </c>
      <c r="R502" s="11">
        <f t="shared" si="94"/>
        <v>-1</v>
      </c>
      <c r="S502" s="11">
        <f t="shared" si="95"/>
        <v>0</v>
      </c>
      <c r="T502" s="11">
        <f t="shared" si="96"/>
        <v>0</v>
      </c>
    </row>
    <row r="503" spans="1:20" ht="12.75">
      <c r="A503" s="1" t="s">
        <v>126</v>
      </c>
      <c r="B503" s="1" t="s">
        <v>1273</v>
      </c>
      <c r="C503" s="1" t="s">
        <v>1274</v>
      </c>
      <c r="D503" s="1" t="s">
        <v>1275</v>
      </c>
      <c r="E503" s="7">
        <v>10</v>
      </c>
      <c r="F503">
        <v>9</v>
      </c>
      <c r="G503">
        <v>9</v>
      </c>
      <c r="H503">
        <v>9</v>
      </c>
      <c r="I503" s="11">
        <f t="shared" si="91"/>
        <v>0</v>
      </c>
      <c r="J503" s="10">
        <f t="shared" si="85"/>
        <v>1</v>
      </c>
      <c r="K503" s="10">
        <f t="shared" si="86"/>
        <v>1</v>
      </c>
      <c r="L503" s="10">
        <f t="shared" si="87"/>
        <v>1</v>
      </c>
      <c r="M503" s="7">
        <f t="shared" si="92"/>
        <v>1</v>
      </c>
      <c r="N503">
        <f t="shared" si="88"/>
        <v>0</v>
      </c>
      <c r="O503">
        <f t="shared" si="89"/>
        <v>0</v>
      </c>
      <c r="P503">
        <f t="shared" si="90"/>
        <v>0</v>
      </c>
      <c r="Q503" s="11">
        <f t="shared" si="93"/>
        <v>-1</v>
      </c>
      <c r="R503" s="11">
        <f t="shared" si="94"/>
        <v>0</v>
      </c>
      <c r="S503" s="11">
        <f t="shared" si="95"/>
        <v>0</v>
      </c>
      <c r="T503" s="11">
        <f t="shared" si="96"/>
        <v>0</v>
      </c>
    </row>
    <row r="504" spans="1:20" ht="12.75">
      <c r="A504" s="1" t="s">
        <v>126</v>
      </c>
      <c r="B504" s="1" t="s">
        <v>1276</v>
      </c>
      <c r="C504" s="1" t="s">
        <v>1277</v>
      </c>
      <c r="D504" s="1" t="s">
        <v>1278</v>
      </c>
      <c r="E504" s="7">
        <v>9</v>
      </c>
      <c r="F504">
        <v>10</v>
      </c>
      <c r="G504">
        <v>9</v>
      </c>
      <c r="H504">
        <v>9</v>
      </c>
      <c r="I504" s="11">
        <f t="shared" si="91"/>
        <v>1</v>
      </c>
      <c r="J504" s="10">
        <f t="shared" si="85"/>
        <v>0</v>
      </c>
      <c r="K504" s="10">
        <f t="shared" si="86"/>
        <v>1</v>
      </c>
      <c r="L504" s="10">
        <f t="shared" si="87"/>
        <v>1</v>
      </c>
      <c r="M504" s="7">
        <f t="shared" si="92"/>
        <v>0</v>
      </c>
      <c r="N504">
        <f t="shared" si="88"/>
        <v>1</v>
      </c>
      <c r="O504">
        <f t="shared" si="89"/>
        <v>0</v>
      </c>
      <c r="P504">
        <f t="shared" si="90"/>
        <v>0</v>
      </c>
      <c r="Q504" s="11">
        <f t="shared" si="93"/>
        <v>0</v>
      </c>
      <c r="R504" s="11">
        <f t="shared" si="94"/>
        <v>-1</v>
      </c>
      <c r="S504" s="11">
        <f t="shared" si="95"/>
        <v>0</v>
      </c>
      <c r="T504" s="11">
        <f t="shared" si="96"/>
        <v>0</v>
      </c>
    </row>
    <row r="505" spans="1:20" ht="12.75">
      <c r="A505" s="1" t="s">
        <v>126</v>
      </c>
      <c r="B505" s="1" t="s">
        <v>1279</v>
      </c>
      <c r="C505" s="1" t="s">
        <v>1280</v>
      </c>
      <c r="D505" s="1" t="s">
        <v>1281</v>
      </c>
      <c r="E505" s="7">
        <v>10</v>
      </c>
      <c r="F505">
        <v>9</v>
      </c>
      <c r="G505">
        <v>9</v>
      </c>
      <c r="H505">
        <v>9</v>
      </c>
      <c r="I505" s="11">
        <f t="shared" si="91"/>
        <v>0</v>
      </c>
      <c r="J505" s="10">
        <f t="shared" si="85"/>
        <v>1</v>
      </c>
      <c r="K505" s="10">
        <f t="shared" si="86"/>
        <v>1</v>
      </c>
      <c r="L505" s="10">
        <f t="shared" si="87"/>
        <v>1</v>
      </c>
      <c r="M505" s="7">
        <f t="shared" si="92"/>
        <v>1</v>
      </c>
      <c r="N505">
        <f t="shared" si="88"/>
        <v>0</v>
      </c>
      <c r="O505">
        <f t="shared" si="89"/>
        <v>0</v>
      </c>
      <c r="P505">
        <f t="shared" si="90"/>
        <v>0</v>
      </c>
      <c r="Q505" s="11">
        <f t="shared" si="93"/>
        <v>-1</v>
      </c>
      <c r="R505" s="11">
        <f t="shared" si="94"/>
        <v>0</v>
      </c>
      <c r="S505" s="11">
        <f t="shared" si="95"/>
        <v>0</v>
      </c>
      <c r="T505" s="11">
        <f t="shared" si="96"/>
        <v>0</v>
      </c>
    </row>
    <row r="506" spans="1:20" ht="12.75">
      <c r="A506" s="1" t="s">
        <v>126</v>
      </c>
      <c r="B506" s="1" t="s">
        <v>1282</v>
      </c>
      <c r="C506" s="1" t="s">
        <v>1283</v>
      </c>
      <c r="D506" s="1" t="s">
        <v>1284</v>
      </c>
      <c r="E506" s="7">
        <v>9</v>
      </c>
      <c r="F506">
        <v>9</v>
      </c>
      <c r="G506">
        <v>9</v>
      </c>
      <c r="H506">
        <v>9</v>
      </c>
      <c r="I506" s="11">
        <f t="shared" si="91"/>
        <v>1</v>
      </c>
      <c r="J506" s="10">
        <f t="shared" si="85"/>
        <v>1</v>
      </c>
      <c r="K506" s="10">
        <f t="shared" si="86"/>
        <v>1</v>
      </c>
      <c r="L506" s="10">
        <f t="shared" si="87"/>
        <v>1</v>
      </c>
      <c r="M506" s="7">
        <f t="shared" si="92"/>
        <v>1</v>
      </c>
      <c r="N506">
        <f t="shared" si="88"/>
        <v>1</v>
      </c>
      <c r="O506">
        <f t="shared" si="89"/>
        <v>1</v>
      </c>
      <c r="P506">
        <f t="shared" si="90"/>
        <v>1</v>
      </c>
      <c r="Q506" s="11">
        <f t="shared" si="93"/>
        <v>0</v>
      </c>
      <c r="R506" s="11">
        <f t="shared" si="94"/>
        <v>0</v>
      </c>
      <c r="S506" s="11">
        <f t="shared" si="95"/>
        <v>0</v>
      </c>
      <c r="T506" s="11">
        <f t="shared" si="96"/>
        <v>0</v>
      </c>
    </row>
    <row r="507" spans="1:20" ht="12.75">
      <c r="A507" s="1" t="s">
        <v>126</v>
      </c>
      <c r="B507" s="1" t="s">
        <v>1285</v>
      </c>
      <c r="C507" s="1" t="s">
        <v>1286</v>
      </c>
      <c r="D507" s="1" t="s">
        <v>1287</v>
      </c>
      <c r="E507" s="7">
        <v>10</v>
      </c>
      <c r="F507">
        <v>10</v>
      </c>
      <c r="G507">
        <v>10</v>
      </c>
      <c r="H507">
        <v>10</v>
      </c>
      <c r="I507" s="11">
        <f t="shared" si="91"/>
        <v>1</v>
      </c>
      <c r="J507" s="10">
        <f t="shared" si="85"/>
        <v>1</v>
      </c>
      <c r="K507" s="10">
        <f t="shared" si="86"/>
        <v>1</v>
      </c>
      <c r="L507" s="10">
        <f t="shared" si="87"/>
        <v>1</v>
      </c>
      <c r="M507" s="7">
        <f t="shared" si="92"/>
        <v>1</v>
      </c>
      <c r="N507">
        <f t="shared" si="88"/>
        <v>1</v>
      </c>
      <c r="O507">
        <f t="shared" si="89"/>
        <v>1</v>
      </c>
      <c r="P507">
        <f t="shared" si="90"/>
        <v>1</v>
      </c>
      <c r="Q507" s="11">
        <f t="shared" si="93"/>
        <v>0</v>
      </c>
      <c r="R507" s="11">
        <f t="shared" si="94"/>
        <v>0</v>
      </c>
      <c r="S507" s="11">
        <f t="shared" si="95"/>
        <v>0</v>
      </c>
      <c r="T507" s="11">
        <f t="shared" si="96"/>
        <v>0</v>
      </c>
    </row>
    <row r="508" spans="1:20" ht="12.75">
      <c r="A508" s="1" t="s">
        <v>126</v>
      </c>
      <c r="B508" s="1" t="s">
        <v>1288</v>
      </c>
      <c r="C508" s="1" t="s">
        <v>1289</v>
      </c>
      <c r="D508" s="1" t="s">
        <v>1290</v>
      </c>
      <c r="E508" s="7">
        <v>9</v>
      </c>
      <c r="F508">
        <v>11</v>
      </c>
      <c r="G508">
        <v>11</v>
      </c>
      <c r="H508">
        <v>11</v>
      </c>
      <c r="I508" s="11">
        <f t="shared" si="91"/>
        <v>1</v>
      </c>
      <c r="J508" s="10">
        <f t="shared" si="85"/>
        <v>0</v>
      </c>
      <c r="K508" s="10">
        <f t="shared" si="86"/>
        <v>0</v>
      </c>
      <c r="L508" s="10">
        <f t="shared" si="87"/>
        <v>0</v>
      </c>
      <c r="M508" s="7">
        <f t="shared" si="92"/>
        <v>0</v>
      </c>
      <c r="N508">
        <f t="shared" si="88"/>
        <v>1</v>
      </c>
      <c r="O508">
        <f t="shared" si="89"/>
        <v>1</v>
      </c>
      <c r="P508">
        <f t="shared" si="90"/>
        <v>1</v>
      </c>
      <c r="Q508" s="11">
        <f t="shared" si="93"/>
        <v>1</v>
      </c>
      <c r="R508" s="11">
        <f t="shared" si="94"/>
        <v>0</v>
      </c>
      <c r="S508" s="11">
        <f t="shared" si="95"/>
        <v>0</v>
      </c>
      <c r="T508" s="11">
        <f t="shared" si="96"/>
        <v>0</v>
      </c>
    </row>
    <row r="509" spans="1:20" ht="12.75">
      <c r="A509" s="1" t="s">
        <v>126</v>
      </c>
      <c r="B509" s="1" t="s">
        <v>1291</v>
      </c>
      <c r="C509" s="1" t="s">
        <v>1292</v>
      </c>
      <c r="D509" s="1" t="s">
        <v>1293</v>
      </c>
      <c r="E509" s="7">
        <v>12</v>
      </c>
      <c r="F509">
        <v>12</v>
      </c>
      <c r="G509">
        <v>11</v>
      </c>
      <c r="H509">
        <v>11</v>
      </c>
      <c r="I509" s="11">
        <f t="shared" si="91"/>
        <v>0</v>
      </c>
      <c r="J509" s="10">
        <f t="shared" si="85"/>
        <v>0</v>
      </c>
      <c r="K509" s="10">
        <f t="shared" si="86"/>
        <v>1</v>
      </c>
      <c r="L509" s="10">
        <f t="shared" si="87"/>
        <v>1</v>
      </c>
      <c r="M509" s="7">
        <f t="shared" si="92"/>
        <v>1</v>
      </c>
      <c r="N509">
        <f t="shared" si="88"/>
        <v>1</v>
      </c>
      <c r="O509">
        <f t="shared" si="89"/>
        <v>0</v>
      </c>
      <c r="P509">
        <f t="shared" si="90"/>
        <v>0</v>
      </c>
      <c r="Q509" s="11">
        <f t="shared" si="93"/>
        <v>-1</v>
      </c>
      <c r="R509" s="11">
        <f t="shared" si="94"/>
        <v>-1</v>
      </c>
      <c r="S509" s="11">
        <f t="shared" si="95"/>
        <v>0</v>
      </c>
      <c r="T509" s="11">
        <f t="shared" si="96"/>
        <v>0</v>
      </c>
    </row>
    <row r="510" spans="1:20" ht="12.75">
      <c r="A510" s="1" t="s">
        <v>126</v>
      </c>
      <c r="B510" s="1" t="s">
        <v>1294</v>
      </c>
      <c r="C510" s="1" t="s">
        <v>1295</v>
      </c>
      <c r="D510" s="1" t="s">
        <v>1296</v>
      </c>
      <c r="E510" s="7">
        <v>8</v>
      </c>
      <c r="F510">
        <v>9</v>
      </c>
      <c r="G510">
        <v>8</v>
      </c>
      <c r="H510">
        <v>8</v>
      </c>
      <c r="I510" s="11">
        <f t="shared" si="91"/>
        <v>1</v>
      </c>
      <c r="J510" s="10">
        <f t="shared" si="85"/>
        <v>0</v>
      </c>
      <c r="K510" s="10">
        <f t="shared" si="86"/>
        <v>1</v>
      </c>
      <c r="L510" s="10">
        <f t="shared" si="87"/>
        <v>1</v>
      </c>
      <c r="M510" s="7">
        <f t="shared" si="92"/>
        <v>0</v>
      </c>
      <c r="N510">
        <f t="shared" si="88"/>
        <v>1</v>
      </c>
      <c r="O510">
        <f t="shared" si="89"/>
        <v>0</v>
      </c>
      <c r="P510">
        <f t="shared" si="90"/>
        <v>0</v>
      </c>
      <c r="Q510" s="11">
        <f t="shared" si="93"/>
        <v>0</v>
      </c>
      <c r="R510" s="11">
        <f t="shared" si="94"/>
        <v>-1</v>
      </c>
      <c r="S510" s="11">
        <f t="shared" si="95"/>
        <v>0</v>
      </c>
      <c r="T510" s="11">
        <f t="shared" si="96"/>
        <v>0</v>
      </c>
    </row>
    <row r="511" spans="1:20" ht="12.75">
      <c r="A511" s="1" t="s">
        <v>126</v>
      </c>
      <c r="B511" s="1" t="s">
        <v>1297</v>
      </c>
      <c r="C511" s="1" t="s">
        <v>1298</v>
      </c>
      <c r="D511" s="1" t="s">
        <v>1299</v>
      </c>
      <c r="E511" s="7">
        <v>9</v>
      </c>
      <c r="F511">
        <v>10</v>
      </c>
      <c r="G511">
        <v>10</v>
      </c>
      <c r="H511">
        <v>10</v>
      </c>
      <c r="I511" s="11">
        <f t="shared" si="91"/>
        <v>1</v>
      </c>
      <c r="J511" s="10">
        <f t="shared" si="85"/>
        <v>0</v>
      </c>
      <c r="K511" s="10">
        <f t="shared" si="86"/>
        <v>0</v>
      </c>
      <c r="L511" s="10">
        <f t="shared" si="87"/>
        <v>0</v>
      </c>
      <c r="M511" s="7">
        <f t="shared" si="92"/>
        <v>0</v>
      </c>
      <c r="N511">
        <f t="shared" si="88"/>
        <v>1</v>
      </c>
      <c r="O511">
        <f t="shared" si="89"/>
        <v>1</v>
      </c>
      <c r="P511">
        <f t="shared" si="90"/>
        <v>1</v>
      </c>
      <c r="Q511" s="11">
        <f t="shared" si="93"/>
        <v>1</v>
      </c>
      <c r="R511" s="11">
        <f t="shared" si="94"/>
        <v>0</v>
      </c>
      <c r="S511" s="11">
        <f t="shared" si="95"/>
        <v>0</v>
      </c>
      <c r="T511" s="11">
        <f t="shared" si="96"/>
        <v>0</v>
      </c>
    </row>
    <row r="512" spans="1:20" ht="12.75">
      <c r="A512" s="1" t="s">
        <v>126</v>
      </c>
      <c r="B512" s="1" t="s">
        <v>1300</v>
      </c>
      <c r="C512" s="1" t="s">
        <v>1301</v>
      </c>
      <c r="D512" s="1" t="s">
        <v>1302</v>
      </c>
      <c r="E512" s="7">
        <v>9</v>
      </c>
      <c r="F512">
        <v>9</v>
      </c>
      <c r="G512">
        <v>9</v>
      </c>
      <c r="H512">
        <v>9</v>
      </c>
      <c r="I512" s="11">
        <f t="shared" si="91"/>
        <v>1</v>
      </c>
      <c r="J512" s="10">
        <f t="shared" si="85"/>
        <v>1</v>
      </c>
      <c r="K512" s="10">
        <f t="shared" si="86"/>
        <v>1</v>
      </c>
      <c r="L512" s="10">
        <f t="shared" si="87"/>
        <v>1</v>
      </c>
      <c r="M512" s="7">
        <f t="shared" si="92"/>
        <v>1</v>
      </c>
      <c r="N512">
        <f t="shared" si="88"/>
        <v>1</v>
      </c>
      <c r="O512">
        <f t="shared" si="89"/>
        <v>1</v>
      </c>
      <c r="P512">
        <f t="shared" si="90"/>
        <v>1</v>
      </c>
      <c r="Q512" s="11">
        <f t="shared" si="93"/>
        <v>0</v>
      </c>
      <c r="R512" s="11">
        <f t="shared" si="94"/>
        <v>0</v>
      </c>
      <c r="S512" s="11">
        <f t="shared" si="95"/>
        <v>0</v>
      </c>
      <c r="T512" s="11">
        <f t="shared" si="96"/>
        <v>0</v>
      </c>
    </row>
    <row r="513" spans="1:20" ht="12.75">
      <c r="A513" s="1" t="s">
        <v>126</v>
      </c>
      <c r="B513" s="1" t="s">
        <v>1303</v>
      </c>
      <c r="C513" s="1" t="s">
        <v>1304</v>
      </c>
      <c r="D513" s="1" t="s">
        <v>1305</v>
      </c>
      <c r="E513" s="7">
        <v>9</v>
      </c>
      <c r="F513">
        <v>10</v>
      </c>
      <c r="G513">
        <v>10</v>
      </c>
      <c r="H513">
        <v>9</v>
      </c>
      <c r="I513" s="11">
        <f t="shared" si="91"/>
        <v>1</v>
      </c>
      <c r="J513" s="10">
        <f t="shared" si="85"/>
        <v>0</v>
      </c>
      <c r="K513" s="10">
        <f t="shared" si="86"/>
        <v>0</v>
      </c>
      <c r="L513" s="10">
        <f t="shared" si="87"/>
        <v>1</v>
      </c>
      <c r="M513" s="7">
        <f t="shared" si="92"/>
        <v>0</v>
      </c>
      <c r="N513">
        <f t="shared" si="88"/>
        <v>1</v>
      </c>
      <c r="O513">
        <f t="shared" si="89"/>
        <v>1</v>
      </c>
      <c r="P513">
        <f t="shared" si="90"/>
        <v>0</v>
      </c>
      <c r="Q513" s="11">
        <f t="shared" si="93"/>
        <v>1</v>
      </c>
      <c r="R513" s="11">
        <f t="shared" si="94"/>
        <v>0</v>
      </c>
      <c r="S513" s="11">
        <f t="shared" si="95"/>
        <v>0</v>
      </c>
      <c r="T513" s="11">
        <f t="shared" si="96"/>
        <v>1</v>
      </c>
    </row>
    <row r="514" spans="1:20" ht="12.75">
      <c r="A514" s="1" t="s">
        <v>126</v>
      </c>
      <c r="B514" s="1" t="s">
        <v>1306</v>
      </c>
      <c r="C514" s="1" t="s">
        <v>1307</v>
      </c>
      <c r="D514" s="1" t="s">
        <v>1308</v>
      </c>
      <c r="E514" s="7">
        <v>12</v>
      </c>
      <c r="F514">
        <v>11</v>
      </c>
      <c r="G514">
        <v>9</v>
      </c>
      <c r="H514">
        <v>11</v>
      </c>
      <c r="I514" s="11">
        <f t="shared" si="91"/>
        <v>0</v>
      </c>
      <c r="J514" s="10">
        <f t="shared" si="85"/>
        <v>0</v>
      </c>
      <c r="K514" s="10">
        <f t="shared" si="86"/>
        <v>1</v>
      </c>
      <c r="L514" s="10">
        <f t="shared" si="87"/>
        <v>0</v>
      </c>
      <c r="M514" s="7">
        <f t="shared" si="92"/>
        <v>1</v>
      </c>
      <c r="N514">
        <f t="shared" si="88"/>
        <v>0</v>
      </c>
      <c r="O514">
        <f t="shared" si="89"/>
        <v>0</v>
      </c>
      <c r="P514">
        <f t="shared" si="90"/>
        <v>0</v>
      </c>
      <c r="Q514" s="11">
        <f t="shared" si="93"/>
        <v>-1</v>
      </c>
      <c r="R514" s="11">
        <f t="shared" si="94"/>
        <v>-1</v>
      </c>
      <c r="S514" s="11">
        <f t="shared" si="95"/>
        <v>0</v>
      </c>
      <c r="T514" s="11">
        <f t="shared" si="96"/>
        <v>-1</v>
      </c>
    </row>
    <row r="515" spans="1:20" ht="12.75">
      <c r="A515" s="1" t="s">
        <v>126</v>
      </c>
      <c r="B515" s="1" t="s">
        <v>1309</v>
      </c>
      <c r="C515" s="1" t="s">
        <v>1310</v>
      </c>
      <c r="D515" s="1" t="s">
        <v>1311</v>
      </c>
      <c r="E515" s="7">
        <v>8</v>
      </c>
      <c r="F515">
        <v>8</v>
      </c>
      <c r="G515">
        <v>7</v>
      </c>
      <c r="H515">
        <v>8</v>
      </c>
      <c r="I515" s="11">
        <f t="shared" si="91"/>
        <v>0</v>
      </c>
      <c r="J515" s="10">
        <f aca="true" t="shared" si="97" ref="J515:J578">IF(F515=MIN($E515:$H515),1,0)</f>
        <v>0</v>
      </c>
      <c r="K515" s="10">
        <f aca="true" t="shared" si="98" ref="K515:K578">IF(G515=MIN($E515:$H515),1,0)</f>
        <v>1</v>
      </c>
      <c r="L515" s="10">
        <f aca="true" t="shared" si="99" ref="L515:L578">IF(H515=MIN($E515:$H515),1,0)</f>
        <v>0</v>
      </c>
      <c r="M515" s="7">
        <f t="shared" si="92"/>
        <v>1</v>
      </c>
      <c r="N515">
        <f aca="true" t="shared" si="100" ref="N515:N578">IF(F515=MAX($E515:$H515),1,0)</f>
        <v>1</v>
      </c>
      <c r="O515">
        <f aca="true" t="shared" si="101" ref="O515:O578">IF(G515=MAX($E515:$H515),1,0)</f>
        <v>0</v>
      </c>
      <c r="P515">
        <f aca="true" t="shared" si="102" ref="P515:P578">IF(H515=MAX($E515:$H515),1,0)</f>
        <v>1</v>
      </c>
      <c r="Q515" s="11">
        <f t="shared" si="93"/>
        <v>-1</v>
      </c>
      <c r="R515" s="11">
        <f t="shared" si="94"/>
        <v>-1</v>
      </c>
      <c r="S515" s="11">
        <f t="shared" si="95"/>
        <v>0</v>
      </c>
      <c r="T515" s="11">
        <f t="shared" si="96"/>
        <v>-1</v>
      </c>
    </row>
    <row r="516" spans="1:20" ht="12.75">
      <c r="A516" s="1" t="s">
        <v>126</v>
      </c>
      <c r="B516" s="1" t="s">
        <v>1312</v>
      </c>
      <c r="C516" s="1" t="s">
        <v>1313</v>
      </c>
      <c r="D516" s="1" t="s">
        <v>1314</v>
      </c>
      <c r="E516" s="7">
        <v>12</v>
      </c>
      <c r="F516">
        <v>12</v>
      </c>
      <c r="G516">
        <v>12</v>
      </c>
      <c r="H516">
        <v>12</v>
      </c>
      <c r="I516" s="11">
        <f aca="true" t="shared" si="103" ref="I516:I579">IF(E516=MIN($E516:$H516),1,0)</f>
        <v>1</v>
      </c>
      <c r="J516" s="10">
        <f t="shared" si="97"/>
        <v>1</v>
      </c>
      <c r="K516" s="10">
        <f t="shared" si="98"/>
        <v>1</v>
      </c>
      <c r="L516" s="10">
        <f t="shared" si="99"/>
        <v>1</v>
      </c>
      <c r="M516" s="7">
        <f aca="true" t="shared" si="104" ref="M516:M579">IF(E516=MAX($E516:$H516),1,0)</f>
        <v>1</v>
      </c>
      <c r="N516">
        <f t="shared" si="100"/>
        <v>1</v>
      </c>
      <c r="O516">
        <f t="shared" si="101"/>
        <v>1</v>
      </c>
      <c r="P516">
        <f t="shared" si="102"/>
        <v>1</v>
      </c>
      <c r="Q516" s="11">
        <f aca="true" t="shared" si="105" ref="Q516:Q579">SIGN(E516-$G516)*-1</f>
        <v>0</v>
      </c>
      <c r="R516" s="11">
        <f aca="true" t="shared" si="106" ref="R516:R579">SIGN(F516-$G516)*-1</f>
        <v>0</v>
      </c>
      <c r="S516" s="11">
        <f aca="true" t="shared" si="107" ref="S516:S579">SIGN(G516-$G516)*-1</f>
        <v>0</v>
      </c>
      <c r="T516" s="11">
        <f aca="true" t="shared" si="108" ref="T516:T579">SIGN(H516-$G516)*-1</f>
        <v>0</v>
      </c>
    </row>
    <row r="517" spans="1:20" ht="12.75">
      <c r="A517" s="1" t="s">
        <v>126</v>
      </c>
      <c r="B517" s="1" t="s">
        <v>1315</v>
      </c>
      <c r="C517" s="1" t="s">
        <v>1316</v>
      </c>
      <c r="D517" s="1" t="s">
        <v>1317</v>
      </c>
      <c r="E517" s="7">
        <v>10</v>
      </c>
      <c r="F517">
        <v>10</v>
      </c>
      <c r="G517">
        <v>10</v>
      </c>
      <c r="H517">
        <v>9</v>
      </c>
      <c r="I517" s="11">
        <f t="shared" si="103"/>
        <v>0</v>
      </c>
      <c r="J517" s="10">
        <f t="shared" si="97"/>
        <v>0</v>
      </c>
      <c r="K517" s="10">
        <f t="shared" si="98"/>
        <v>0</v>
      </c>
      <c r="L517" s="10">
        <f t="shared" si="99"/>
        <v>1</v>
      </c>
      <c r="M517" s="7">
        <f t="shared" si="104"/>
        <v>1</v>
      </c>
      <c r="N517">
        <f t="shared" si="100"/>
        <v>1</v>
      </c>
      <c r="O517">
        <f t="shared" si="101"/>
        <v>1</v>
      </c>
      <c r="P517">
        <f t="shared" si="102"/>
        <v>0</v>
      </c>
      <c r="Q517" s="11">
        <f t="shared" si="105"/>
        <v>0</v>
      </c>
      <c r="R517" s="11">
        <f t="shared" si="106"/>
        <v>0</v>
      </c>
      <c r="S517" s="11">
        <f t="shared" si="107"/>
        <v>0</v>
      </c>
      <c r="T517" s="11">
        <f t="shared" si="108"/>
        <v>1</v>
      </c>
    </row>
    <row r="518" spans="1:20" ht="12.75">
      <c r="A518" s="1" t="s">
        <v>126</v>
      </c>
      <c r="B518" s="1" t="s">
        <v>1318</v>
      </c>
      <c r="C518" s="1" t="s">
        <v>1319</v>
      </c>
      <c r="D518" s="1" t="s">
        <v>1320</v>
      </c>
      <c r="E518" s="7">
        <v>10</v>
      </c>
      <c r="F518">
        <v>10</v>
      </c>
      <c r="G518">
        <v>10</v>
      </c>
      <c r="H518">
        <v>10</v>
      </c>
      <c r="I518" s="11">
        <f t="shared" si="103"/>
        <v>1</v>
      </c>
      <c r="J518" s="10">
        <f t="shared" si="97"/>
        <v>1</v>
      </c>
      <c r="K518" s="10">
        <f t="shared" si="98"/>
        <v>1</v>
      </c>
      <c r="L518" s="10">
        <f t="shared" si="99"/>
        <v>1</v>
      </c>
      <c r="M518" s="7">
        <f t="shared" si="104"/>
        <v>1</v>
      </c>
      <c r="N518">
        <f t="shared" si="100"/>
        <v>1</v>
      </c>
      <c r="O518">
        <f t="shared" si="101"/>
        <v>1</v>
      </c>
      <c r="P518">
        <f t="shared" si="102"/>
        <v>1</v>
      </c>
      <c r="Q518" s="11">
        <f t="shared" si="105"/>
        <v>0</v>
      </c>
      <c r="R518" s="11">
        <f t="shared" si="106"/>
        <v>0</v>
      </c>
      <c r="S518" s="11">
        <f t="shared" si="107"/>
        <v>0</v>
      </c>
      <c r="T518" s="11">
        <f t="shared" si="108"/>
        <v>0</v>
      </c>
    </row>
    <row r="519" spans="1:20" ht="12.75">
      <c r="A519" s="1" t="s">
        <v>126</v>
      </c>
      <c r="B519" s="1" t="s">
        <v>1321</v>
      </c>
      <c r="C519" s="1" t="s">
        <v>1322</v>
      </c>
      <c r="D519" s="1" t="s">
        <v>1323</v>
      </c>
      <c r="E519" s="7">
        <v>11</v>
      </c>
      <c r="F519">
        <v>11</v>
      </c>
      <c r="G519">
        <v>11</v>
      </c>
      <c r="H519">
        <v>11</v>
      </c>
      <c r="I519" s="11">
        <f t="shared" si="103"/>
        <v>1</v>
      </c>
      <c r="J519" s="10">
        <f t="shared" si="97"/>
        <v>1</v>
      </c>
      <c r="K519" s="10">
        <f t="shared" si="98"/>
        <v>1</v>
      </c>
      <c r="L519" s="10">
        <f t="shared" si="99"/>
        <v>1</v>
      </c>
      <c r="M519" s="7">
        <f t="shared" si="104"/>
        <v>1</v>
      </c>
      <c r="N519">
        <f t="shared" si="100"/>
        <v>1</v>
      </c>
      <c r="O519">
        <f t="shared" si="101"/>
        <v>1</v>
      </c>
      <c r="P519">
        <f t="shared" si="102"/>
        <v>1</v>
      </c>
      <c r="Q519" s="11">
        <f t="shared" si="105"/>
        <v>0</v>
      </c>
      <c r="R519" s="11">
        <f t="shared" si="106"/>
        <v>0</v>
      </c>
      <c r="S519" s="11">
        <f t="shared" si="107"/>
        <v>0</v>
      </c>
      <c r="T519" s="11">
        <f t="shared" si="108"/>
        <v>0</v>
      </c>
    </row>
    <row r="520" spans="1:20" ht="12.75">
      <c r="A520" s="1" t="s">
        <v>126</v>
      </c>
      <c r="B520" s="1" t="s">
        <v>1324</v>
      </c>
      <c r="C520" s="1" t="s">
        <v>1325</v>
      </c>
      <c r="D520" s="1" t="s">
        <v>1326</v>
      </c>
      <c r="E520" s="7">
        <v>11</v>
      </c>
      <c r="F520">
        <v>10</v>
      </c>
      <c r="G520">
        <v>11</v>
      </c>
      <c r="H520">
        <v>11</v>
      </c>
      <c r="I520" s="11">
        <f t="shared" si="103"/>
        <v>0</v>
      </c>
      <c r="J520" s="10">
        <f t="shared" si="97"/>
        <v>1</v>
      </c>
      <c r="K520" s="10">
        <f t="shared" si="98"/>
        <v>0</v>
      </c>
      <c r="L520" s="10">
        <f t="shared" si="99"/>
        <v>0</v>
      </c>
      <c r="M520" s="7">
        <f t="shared" si="104"/>
        <v>1</v>
      </c>
      <c r="N520">
        <f t="shared" si="100"/>
        <v>0</v>
      </c>
      <c r="O520">
        <f t="shared" si="101"/>
        <v>1</v>
      </c>
      <c r="P520">
        <f t="shared" si="102"/>
        <v>1</v>
      </c>
      <c r="Q520" s="11">
        <f t="shared" si="105"/>
        <v>0</v>
      </c>
      <c r="R520" s="11">
        <f t="shared" si="106"/>
        <v>1</v>
      </c>
      <c r="S520" s="11">
        <f t="shared" si="107"/>
        <v>0</v>
      </c>
      <c r="T520" s="11">
        <f t="shared" si="108"/>
        <v>0</v>
      </c>
    </row>
    <row r="521" spans="1:20" ht="12.75">
      <c r="A521" s="1" t="s">
        <v>126</v>
      </c>
      <c r="B521" s="1" t="s">
        <v>1327</v>
      </c>
      <c r="C521" s="1" t="s">
        <v>1328</v>
      </c>
      <c r="D521" s="1" t="s">
        <v>1329</v>
      </c>
      <c r="E521" s="7">
        <v>10</v>
      </c>
      <c r="F521">
        <v>9</v>
      </c>
      <c r="G521">
        <v>10</v>
      </c>
      <c r="H521">
        <v>10</v>
      </c>
      <c r="I521" s="11">
        <f t="shared" si="103"/>
        <v>0</v>
      </c>
      <c r="J521" s="10">
        <f t="shared" si="97"/>
        <v>1</v>
      </c>
      <c r="K521" s="10">
        <f t="shared" si="98"/>
        <v>0</v>
      </c>
      <c r="L521" s="10">
        <f t="shared" si="99"/>
        <v>0</v>
      </c>
      <c r="M521" s="7">
        <f t="shared" si="104"/>
        <v>1</v>
      </c>
      <c r="N521">
        <f t="shared" si="100"/>
        <v>0</v>
      </c>
      <c r="O521">
        <f t="shared" si="101"/>
        <v>1</v>
      </c>
      <c r="P521">
        <f t="shared" si="102"/>
        <v>1</v>
      </c>
      <c r="Q521" s="11">
        <f t="shared" si="105"/>
        <v>0</v>
      </c>
      <c r="R521" s="11">
        <f t="shared" si="106"/>
        <v>1</v>
      </c>
      <c r="S521" s="11">
        <f t="shared" si="107"/>
        <v>0</v>
      </c>
      <c r="T521" s="11">
        <f t="shared" si="108"/>
        <v>0</v>
      </c>
    </row>
    <row r="522" spans="1:20" ht="12.75">
      <c r="A522" s="1" t="s">
        <v>126</v>
      </c>
      <c r="B522" s="1" t="s">
        <v>1330</v>
      </c>
      <c r="C522" s="1" t="s">
        <v>1331</v>
      </c>
      <c r="D522" s="1" t="s">
        <v>1332</v>
      </c>
      <c r="E522" s="7">
        <v>12</v>
      </c>
      <c r="F522">
        <v>13</v>
      </c>
      <c r="G522">
        <v>11</v>
      </c>
      <c r="H522">
        <v>12</v>
      </c>
      <c r="I522" s="11">
        <f t="shared" si="103"/>
        <v>0</v>
      </c>
      <c r="J522" s="10">
        <f t="shared" si="97"/>
        <v>0</v>
      </c>
      <c r="K522" s="10">
        <f t="shared" si="98"/>
        <v>1</v>
      </c>
      <c r="L522" s="10">
        <f t="shared" si="99"/>
        <v>0</v>
      </c>
      <c r="M522" s="7">
        <f t="shared" si="104"/>
        <v>0</v>
      </c>
      <c r="N522">
        <f t="shared" si="100"/>
        <v>1</v>
      </c>
      <c r="O522">
        <f t="shared" si="101"/>
        <v>0</v>
      </c>
      <c r="P522">
        <f t="shared" si="102"/>
        <v>0</v>
      </c>
      <c r="Q522" s="11">
        <f t="shared" si="105"/>
        <v>-1</v>
      </c>
      <c r="R522" s="11">
        <f t="shared" si="106"/>
        <v>-1</v>
      </c>
      <c r="S522" s="11">
        <f t="shared" si="107"/>
        <v>0</v>
      </c>
      <c r="T522" s="11">
        <f t="shared" si="108"/>
        <v>-1</v>
      </c>
    </row>
    <row r="523" spans="1:20" ht="12.75">
      <c r="A523" s="1" t="s">
        <v>126</v>
      </c>
      <c r="B523" s="1" t="s">
        <v>1333</v>
      </c>
      <c r="C523" s="1" t="s">
        <v>1334</v>
      </c>
      <c r="D523" s="1" t="s">
        <v>1335</v>
      </c>
      <c r="E523" s="7">
        <v>11</v>
      </c>
      <c r="F523">
        <v>12</v>
      </c>
      <c r="G523">
        <v>11</v>
      </c>
      <c r="H523">
        <v>11</v>
      </c>
      <c r="I523" s="11">
        <f t="shared" si="103"/>
        <v>1</v>
      </c>
      <c r="J523" s="10">
        <f t="shared" si="97"/>
        <v>0</v>
      </c>
      <c r="K523" s="10">
        <f t="shared" si="98"/>
        <v>1</v>
      </c>
      <c r="L523" s="10">
        <f t="shared" si="99"/>
        <v>1</v>
      </c>
      <c r="M523" s="7">
        <f t="shared" si="104"/>
        <v>0</v>
      </c>
      <c r="N523">
        <f t="shared" si="100"/>
        <v>1</v>
      </c>
      <c r="O523">
        <f t="shared" si="101"/>
        <v>0</v>
      </c>
      <c r="P523">
        <f t="shared" si="102"/>
        <v>0</v>
      </c>
      <c r="Q523" s="11">
        <f t="shared" si="105"/>
        <v>0</v>
      </c>
      <c r="R523" s="11">
        <f t="shared" si="106"/>
        <v>-1</v>
      </c>
      <c r="S523" s="11">
        <f t="shared" si="107"/>
        <v>0</v>
      </c>
      <c r="T523" s="11">
        <f t="shared" si="108"/>
        <v>0</v>
      </c>
    </row>
    <row r="524" spans="1:20" ht="12.75">
      <c r="A524" s="1" t="s">
        <v>126</v>
      </c>
      <c r="B524" s="1" t="s">
        <v>1336</v>
      </c>
      <c r="C524" s="1" t="s">
        <v>1337</v>
      </c>
      <c r="D524" s="1" t="s">
        <v>1338</v>
      </c>
      <c r="E524" s="7">
        <v>12</v>
      </c>
      <c r="F524">
        <v>11</v>
      </c>
      <c r="G524">
        <v>11</v>
      </c>
      <c r="H524">
        <v>11</v>
      </c>
      <c r="I524" s="11">
        <f t="shared" si="103"/>
        <v>0</v>
      </c>
      <c r="J524" s="10">
        <f t="shared" si="97"/>
        <v>1</v>
      </c>
      <c r="K524" s="10">
        <f t="shared" si="98"/>
        <v>1</v>
      </c>
      <c r="L524" s="10">
        <f t="shared" si="99"/>
        <v>1</v>
      </c>
      <c r="M524" s="7">
        <f t="shared" si="104"/>
        <v>1</v>
      </c>
      <c r="N524">
        <f t="shared" si="100"/>
        <v>0</v>
      </c>
      <c r="O524">
        <f t="shared" si="101"/>
        <v>0</v>
      </c>
      <c r="P524">
        <f t="shared" si="102"/>
        <v>0</v>
      </c>
      <c r="Q524" s="11">
        <f t="shared" si="105"/>
        <v>-1</v>
      </c>
      <c r="R524" s="11">
        <f t="shared" si="106"/>
        <v>0</v>
      </c>
      <c r="S524" s="11">
        <f t="shared" si="107"/>
        <v>0</v>
      </c>
      <c r="T524" s="11">
        <f t="shared" si="108"/>
        <v>0</v>
      </c>
    </row>
    <row r="525" spans="1:20" ht="12.75">
      <c r="A525" s="1" t="s">
        <v>126</v>
      </c>
      <c r="B525" s="1" t="s">
        <v>1339</v>
      </c>
      <c r="C525" s="1" t="s">
        <v>1340</v>
      </c>
      <c r="D525" s="1" t="s">
        <v>1341</v>
      </c>
      <c r="E525" s="7">
        <v>9</v>
      </c>
      <c r="F525">
        <v>9</v>
      </c>
      <c r="G525">
        <v>9</v>
      </c>
      <c r="H525">
        <v>9</v>
      </c>
      <c r="I525" s="11">
        <f t="shared" si="103"/>
        <v>1</v>
      </c>
      <c r="J525" s="10">
        <f t="shared" si="97"/>
        <v>1</v>
      </c>
      <c r="K525" s="10">
        <f t="shared" si="98"/>
        <v>1</v>
      </c>
      <c r="L525" s="10">
        <f t="shared" si="99"/>
        <v>1</v>
      </c>
      <c r="M525" s="7">
        <f t="shared" si="104"/>
        <v>1</v>
      </c>
      <c r="N525">
        <f t="shared" si="100"/>
        <v>1</v>
      </c>
      <c r="O525">
        <f t="shared" si="101"/>
        <v>1</v>
      </c>
      <c r="P525">
        <f t="shared" si="102"/>
        <v>1</v>
      </c>
      <c r="Q525" s="11">
        <f t="shared" si="105"/>
        <v>0</v>
      </c>
      <c r="R525" s="11">
        <f t="shared" si="106"/>
        <v>0</v>
      </c>
      <c r="S525" s="11">
        <f t="shared" si="107"/>
        <v>0</v>
      </c>
      <c r="T525" s="11">
        <f t="shared" si="108"/>
        <v>0</v>
      </c>
    </row>
    <row r="526" spans="1:20" ht="12.75">
      <c r="A526" s="1" t="s">
        <v>126</v>
      </c>
      <c r="B526" s="1" t="s">
        <v>1342</v>
      </c>
      <c r="C526" s="1" t="s">
        <v>1343</v>
      </c>
      <c r="D526" s="1" t="s">
        <v>1344</v>
      </c>
      <c r="E526" s="7">
        <v>9</v>
      </c>
      <c r="F526">
        <v>9</v>
      </c>
      <c r="G526">
        <v>9</v>
      </c>
      <c r="H526">
        <v>9</v>
      </c>
      <c r="I526" s="11">
        <f t="shared" si="103"/>
        <v>1</v>
      </c>
      <c r="J526" s="10">
        <f t="shared" si="97"/>
        <v>1</v>
      </c>
      <c r="K526" s="10">
        <f t="shared" si="98"/>
        <v>1</v>
      </c>
      <c r="L526" s="10">
        <f t="shared" si="99"/>
        <v>1</v>
      </c>
      <c r="M526" s="7">
        <f t="shared" si="104"/>
        <v>1</v>
      </c>
      <c r="N526">
        <f t="shared" si="100"/>
        <v>1</v>
      </c>
      <c r="O526">
        <f t="shared" si="101"/>
        <v>1</v>
      </c>
      <c r="P526">
        <f t="shared" si="102"/>
        <v>1</v>
      </c>
      <c r="Q526" s="11">
        <f t="shared" si="105"/>
        <v>0</v>
      </c>
      <c r="R526" s="11">
        <f t="shared" si="106"/>
        <v>0</v>
      </c>
      <c r="S526" s="11">
        <f t="shared" si="107"/>
        <v>0</v>
      </c>
      <c r="T526" s="11">
        <f t="shared" si="108"/>
        <v>0</v>
      </c>
    </row>
    <row r="527" spans="1:20" ht="12.75">
      <c r="A527" s="1" t="s">
        <v>126</v>
      </c>
      <c r="B527" s="1" t="s">
        <v>1345</v>
      </c>
      <c r="C527" s="1" t="s">
        <v>1346</v>
      </c>
      <c r="D527" s="1" t="s">
        <v>1347</v>
      </c>
      <c r="E527" s="7">
        <v>10</v>
      </c>
      <c r="F527">
        <v>9</v>
      </c>
      <c r="G527">
        <v>9</v>
      </c>
      <c r="H527">
        <v>9</v>
      </c>
      <c r="I527" s="11">
        <f t="shared" si="103"/>
        <v>0</v>
      </c>
      <c r="J527" s="10">
        <f t="shared" si="97"/>
        <v>1</v>
      </c>
      <c r="K527" s="10">
        <f t="shared" si="98"/>
        <v>1</v>
      </c>
      <c r="L527" s="10">
        <f t="shared" si="99"/>
        <v>1</v>
      </c>
      <c r="M527" s="7">
        <f t="shared" si="104"/>
        <v>1</v>
      </c>
      <c r="N527">
        <f t="shared" si="100"/>
        <v>0</v>
      </c>
      <c r="O527">
        <f t="shared" si="101"/>
        <v>0</v>
      </c>
      <c r="P527">
        <f t="shared" si="102"/>
        <v>0</v>
      </c>
      <c r="Q527" s="11">
        <f t="shared" si="105"/>
        <v>-1</v>
      </c>
      <c r="R527" s="11">
        <f t="shared" si="106"/>
        <v>0</v>
      </c>
      <c r="S527" s="11">
        <f t="shared" si="107"/>
        <v>0</v>
      </c>
      <c r="T527" s="11">
        <f t="shared" si="108"/>
        <v>0</v>
      </c>
    </row>
    <row r="528" spans="1:20" ht="12.75">
      <c r="A528" s="1" t="s">
        <v>126</v>
      </c>
      <c r="B528" s="1" t="s">
        <v>1348</v>
      </c>
      <c r="C528" s="1" t="s">
        <v>1349</v>
      </c>
      <c r="D528" s="1" t="s">
        <v>1350</v>
      </c>
      <c r="E528" s="7">
        <v>9</v>
      </c>
      <c r="F528">
        <v>9</v>
      </c>
      <c r="G528">
        <v>9</v>
      </c>
      <c r="H528">
        <v>9</v>
      </c>
      <c r="I528" s="11">
        <f t="shared" si="103"/>
        <v>1</v>
      </c>
      <c r="J528" s="10">
        <f t="shared" si="97"/>
        <v>1</v>
      </c>
      <c r="K528" s="10">
        <f t="shared" si="98"/>
        <v>1</v>
      </c>
      <c r="L528" s="10">
        <f t="shared" si="99"/>
        <v>1</v>
      </c>
      <c r="M528" s="7">
        <f t="shared" si="104"/>
        <v>1</v>
      </c>
      <c r="N528">
        <f t="shared" si="100"/>
        <v>1</v>
      </c>
      <c r="O528">
        <f t="shared" si="101"/>
        <v>1</v>
      </c>
      <c r="P528">
        <f t="shared" si="102"/>
        <v>1</v>
      </c>
      <c r="Q528" s="11">
        <f t="shared" si="105"/>
        <v>0</v>
      </c>
      <c r="R528" s="11">
        <f t="shared" si="106"/>
        <v>0</v>
      </c>
      <c r="S528" s="11">
        <f t="shared" si="107"/>
        <v>0</v>
      </c>
      <c r="T528" s="11">
        <f t="shared" si="108"/>
        <v>0</v>
      </c>
    </row>
    <row r="529" spans="1:20" ht="12.75">
      <c r="A529" s="1" t="s">
        <v>126</v>
      </c>
      <c r="B529" s="1" t="s">
        <v>1351</v>
      </c>
      <c r="C529" s="1" t="s">
        <v>1352</v>
      </c>
      <c r="D529" s="1" t="s">
        <v>1353</v>
      </c>
      <c r="E529" s="7">
        <v>10</v>
      </c>
      <c r="F529">
        <v>10</v>
      </c>
      <c r="G529">
        <v>9</v>
      </c>
      <c r="H529">
        <v>9</v>
      </c>
      <c r="I529" s="11">
        <f t="shared" si="103"/>
        <v>0</v>
      </c>
      <c r="J529" s="10">
        <f t="shared" si="97"/>
        <v>0</v>
      </c>
      <c r="K529" s="10">
        <f t="shared" si="98"/>
        <v>1</v>
      </c>
      <c r="L529" s="10">
        <f t="shared" si="99"/>
        <v>1</v>
      </c>
      <c r="M529" s="7">
        <f t="shared" si="104"/>
        <v>1</v>
      </c>
      <c r="N529">
        <f t="shared" si="100"/>
        <v>1</v>
      </c>
      <c r="O529">
        <f t="shared" si="101"/>
        <v>0</v>
      </c>
      <c r="P529">
        <f t="shared" si="102"/>
        <v>0</v>
      </c>
      <c r="Q529" s="11">
        <f t="shared" si="105"/>
        <v>-1</v>
      </c>
      <c r="R529" s="11">
        <f t="shared" si="106"/>
        <v>-1</v>
      </c>
      <c r="S529" s="11">
        <f t="shared" si="107"/>
        <v>0</v>
      </c>
      <c r="T529" s="11">
        <f t="shared" si="108"/>
        <v>0</v>
      </c>
    </row>
    <row r="530" spans="1:20" ht="12.75">
      <c r="A530" s="1" t="s">
        <v>126</v>
      </c>
      <c r="B530" s="1" t="s">
        <v>1354</v>
      </c>
      <c r="C530" s="1" t="s">
        <v>1355</v>
      </c>
      <c r="D530" s="1" t="s">
        <v>1356</v>
      </c>
      <c r="E530" s="7">
        <v>8</v>
      </c>
      <c r="F530">
        <v>8</v>
      </c>
      <c r="G530">
        <v>7</v>
      </c>
      <c r="H530">
        <v>8</v>
      </c>
      <c r="I530" s="11">
        <f t="shared" si="103"/>
        <v>0</v>
      </c>
      <c r="J530" s="10">
        <f t="shared" si="97"/>
        <v>0</v>
      </c>
      <c r="K530" s="10">
        <f t="shared" si="98"/>
        <v>1</v>
      </c>
      <c r="L530" s="10">
        <f t="shared" si="99"/>
        <v>0</v>
      </c>
      <c r="M530" s="7">
        <f t="shared" si="104"/>
        <v>1</v>
      </c>
      <c r="N530">
        <f t="shared" si="100"/>
        <v>1</v>
      </c>
      <c r="O530">
        <f t="shared" si="101"/>
        <v>0</v>
      </c>
      <c r="P530">
        <f t="shared" si="102"/>
        <v>1</v>
      </c>
      <c r="Q530" s="11">
        <f t="shared" si="105"/>
        <v>-1</v>
      </c>
      <c r="R530" s="11">
        <f t="shared" si="106"/>
        <v>-1</v>
      </c>
      <c r="S530" s="11">
        <f t="shared" si="107"/>
        <v>0</v>
      </c>
      <c r="T530" s="11">
        <f t="shared" si="108"/>
        <v>-1</v>
      </c>
    </row>
    <row r="531" spans="1:20" ht="12.75">
      <c r="A531" s="1" t="s">
        <v>126</v>
      </c>
      <c r="B531" s="1" t="s">
        <v>1357</v>
      </c>
      <c r="C531" s="1" t="s">
        <v>1358</v>
      </c>
      <c r="D531" s="1" t="s">
        <v>1359</v>
      </c>
      <c r="E531" s="7">
        <v>8</v>
      </c>
      <c r="F531">
        <v>10</v>
      </c>
      <c r="G531">
        <v>8</v>
      </c>
      <c r="H531">
        <v>9</v>
      </c>
      <c r="I531" s="11">
        <f t="shared" si="103"/>
        <v>1</v>
      </c>
      <c r="J531" s="10">
        <f t="shared" si="97"/>
        <v>0</v>
      </c>
      <c r="K531" s="10">
        <f t="shared" si="98"/>
        <v>1</v>
      </c>
      <c r="L531" s="10">
        <f t="shared" si="99"/>
        <v>0</v>
      </c>
      <c r="M531" s="7">
        <f t="shared" si="104"/>
        <v>0</v>
      </c>
      <c r="N531">
        <f t="shared" si="100"/>
        <v>1</v>
      </c>
      <c r="O531">
        <f t="shared" si="101"/>
        <v>0</v>
      </c>
      <c r="P531">
        <f t="shared" si="102"/>
        <v>0</v>
      </c>
      <c r="Q531" s="11">
        <f t="shared" si="105"/>
        <v>0</v>
      </c>
      <c r="R531" s="11">
        <f t="shared" si="106"/>
        <v>-1</v>
      </c>
      <c r="S531" s="11">
        <f t="shared" si="107"/>
        <v>0</v>
      </c>
      <c r="T531" s="11">
        <f t="shared" si="108"/>
        <v>-1</v>
      </c>
    </row>
    <row r="532" spans="1:20" ht="12.75">
      <c r="A532" s="1" t="s">
        <v>126</v>
      </c>
      <c r="B532" s="1" t="s">
        <v>1360</v>
      </c>
      <c r="C532" s="1" t="s">
        <v>1361</v>
      </c>
      <c r="D532" s="1" t="s">
        <v>1362</v>
      </c>
      <c r="E532" s="7">
        <v>12</v>
      </c>
      <c r="F532">
        <v>11</v>
      </c>
      <c r="G532">
        <v>11</v>
      </c>
      <c r="H532">
        <v>11</v>
      </c>
      <c r="I532" s="11">
        <f t="shared" si="103"/>
        <v>0</v>
      </c>
      <c r="J532" s="10">
        <f t="shared" si="97"/>
        <v>1</v>
      </c>
      <c r="K532" s="10">
        <f t="shared" si="98"/>
        <v>1</v>
      </c>
      <c r="L532" s="10">
        <f t="shared" si="99"/>
        <v>1</v>
      </c>
      <c r="M532" s="7">
        <f t="shared" si="104"/>
        <v>1</v>
      </c>
      <c r="N532">
        <f t="shared" si="100"/>
        <v>0</v>
      </c>
      <c r="O532">
        <f t="shared" si="101"/>
        <v>0</v>
      </c>
      <c r="P532">
        <f t="shared" si="102"/>
        <v>0</v>
      </c>
      <c r="Q532" s="11">
        <f t="shared" si="105"/>
        <v>-1</v>
      </c>
      <c r="R532" s="11">
        <f t="shared" si="106"/>
        <v>0</v>
      </c>
      <c r="S532" s="11">
        <f t="shared" si="107"/>
        <v>0</v>
      </c>
      <c r="T532" s="11">
        <f t="shared" si="108"/>
        <v>0</v>
      </c>
    </row>
    <row r="533" spans="1:20" ht="12.75">
      <c r="A533" s="1" t="s">
        <v>126</v>
      </c>
      <c r="B533" s="1" t="s">
        <v>1363</v>
      </c>
      <c r="C533" s="1" t="s">
        <v>1364</v>
      </c>
      <c r="D533" s="1" t="s">
        <v>1365</v>
      </c>
      <c r="E533" s="7">
        <v>11</v>
      </c>
      <c r="F533">
        <v>11</v>
      </c>
      <c r="G533">
        <v>10</v>
      </c>
      <c r="H533">
        <v>10</v>
      </c>
      <c r="I533" s="11">
        <f t="shared" si="103"/>
        <v>0</v>
      </c>
      <c r="J533" s="10">
        <f t="shared" si="97"/>
        <v>0</v>
      </c>
      <c r="K533" s="10">
        <f t="shared" si="98"/>
        <v>1</v>
      </c>
      <c r="L533" s="10">
        <f t="shared" si="99"/>
        <v>1</v>
      </c>
      <c r="M533" s="7">
        <f t="shared" si="104"/>
        <v>1</v>
      </c>
      <c r="N533">
        <f t="shared" si="100"/>
        <v>1</v>
      </c>
      <c r="O533">
        <f t="shared" si="101"/>
        <v>0</v>
      </c>
      <c r="P533">
        <f t="shared" si="102"/>
        <v>0</v>
      </c>
      <c r="Q533" s="11">
        <f t="shared" si="105"/>
        <v>-1</v>
      </c>
      <c r="R533" s="11">
        <f t="shared" si="106"/>
        <v>-1</v>
      </c>
      <c r="S533" s="11">
        <f t="shared" si="107"/>
        <v>0</v>
      </c>
      <c r="T533" s="11">
        <f t="shared" si="108"/>
        <v>0</v>
      </c>
    </row>
    <row r="534" spans="1:20" ht="12.75">
      <c r="A534" s="1" t="s">
        <v>126</v>
      </c>
      <c r="B534" s="1" t="s">
        <v>1366</v>
      </c>
      <c r="C534" s="1" t="s">
        <v>1367</v>
      </c>
      <c r="D534" s="1" t="s">
        <v>1368</v>
      </c>
      <c r="E534" s="7">
        <v>9</v>
      </c>
      <c r="F534">
        <v>10</v>
      </c>
      <c r="G534">
        <v>8</v>
      </c>
      <c r="H534">
        <v>9</v>
      </c>
      <c r="I534" s="11">
        <f t="shared" si="103"/>
        <v>0</v>
      </c>
      <c r="J534" s="10">
        <f t="shared" si="97"/>
        <v>0</v>
      </c>
      <c r="K534" s="10">
        <f t="shared" si="98"/>
        <v>1</v>
      </c>
      <c r="L534" s="10">
        <f t="shared" si="99"/>
        <v>0</v>
      </c>
      <c r="M534" s="7">
        <f t="shared" si="104"/>
        <v>0</v>
      </c>
      <c r="N534">
        <f t="shared" si="100"/>
        <v>1</v>
      </c>
      <c r="O534">
        <f t="shared" si="101"/>
        <v>0</v>
      </c>
      <c r="P534">
        <f t="shared" si="102"/>
        <v>0</v>
      </c>
      <c r="Q534" s="11">
        <f t="shared" si="105"/>
        <v>-1</v>
      </c>
      <c r="R534" s="11">
        <f t="shared" si="106"/>
        <v>-1</v>
      </c>
      <c r="S534" s="11">
        <f t="shared" si="107"/>
        <v>0</v>
      </c>
      <c r="T534" s="11">
        <f t="shared" si="108"/>
        <v>-1</v>
      </c>
    </row>
    <row r="535" spans="1:20" ht="12.75">
      <c r="A535" s="1" t="s">
        <v>126</v>
      </c>
      <c r="B535" s="1" t="s">
        <v>1369</v>
      </c>
      <c r="C535" s="1" t="s">
        <v>1370</v>
      </c>
      <c r="D535" s="1" t="s">
        <v>1371</v>
      </c>
      <c r="E535" s="7">
        <v>8</v>
      </c>
      <c r="F535">
        <v>11</v>
      </c>
      <c r="G535">
        <v>8</v>
      </c>
      <c r="H535">
        <v>9</v>
      </c>
      <c r="I535" s="11">
        <f t="shared" si="103"/>
        <v>1</v>
      </c>
      <c r="J535" s="10">
        <f t="shared" si="97"/>
        <v>0</v>
      </c>
      <c r="K535" s="10">
        <f t="shared" si="98"/>
        <v>1</v>
      </c>
      <c r="L535" s="10">
        <f t="shared" si="99"/>
        <v>0</v>
      </c>
      <c r="M535" s="7">
        <f t="shared" si="104"/>
        <v>0</v>
      </c>
      <c r="N535">
        <f t="shared" si="100"/>
        <v>1</v>
      </c>
      <c r="O535">
        <f t="shared" si="101"/>
        <v>0</v>
      </c>
      <c r="P535">
        <f t="shared" si="102"/>
        <v>0</v>
      </c>
      <c r="Q535" s="11">
        <f t="shared" si="105"/>
        <v>0</v>
      </c>
      <c r="R535" s="11">
        <f t="shared" si="106"/>
        <v>-1</v>
      </c>
      <c r="S535" s="11">
        <f t="shared" si="107"/>
        <v>0</v>
      </c>
      <c r="T535" s="11">
        <f t="shared" si="108"/>
        <v>-1</v>
      </c>
    </row>
    <row r="536" spans="1:20" ht="12.75">
      <c r="A536" s="1" t="s">
        <v>126</v>
      </c>
      <c r="B536" s="1" t="s">
        <v>1372</v>
      </c>
      <c r="C536" s="1" t="s">
        <v>1373</v>
      </c>
      <c r="D536" s="1" t="s">
        <v>1374</v>
      </c>
      <c r="E536" s="7">
        <v>10</v>
      </c>
      <c r="F536">
        <v>11</v>
      </c>
      <c r="G536">
        <v>11</v>
      </c>
      <c r="H536">
        <v>11</v>
      </c>
      <c r="I536" s="11">
        <f t="shared" si="103"/>
        <v>1</v>
      </c>
      <c r="J536" s="10">
        <f t="shared" si="97"/>
        <v>0</v>
      </c>
      <c r="K536" s="10">
        <f t="shared" si="98"/>
        <v>0</v>
      </c>
      <c r="L536" s="10">
        <f t="shared" si="99"/>
        <v>0</v>
      </c>
      <c r="M536" s="7">
        <f t="shared" si="104"/>
        <v>0</v>
      </c>
      <c r="N536">
        <f t="shared" si="100"/>
        <v>1</v>
      </c>
      <c r="O536">
        <f t="shared" si="101"/>
        <v>1</v>
      </c>
      <c r="P536">
        <f t="shared" si="102"/>
        <v>1</v>
      </c>
      <c r="Q536" s="11">
        <f t="shared" si="105"/>
        <v>1</v>
      </c>
      <c r="R536" s="11">
        <f t="shared" si="106"/>
        <v>0</v>
      </c>
      <c r="S536" s="11">
        <f t="shared" si="107"/>
        <v>0</v>
      </c>
      <c r="T536" s="11">
        <f t="shared" si="108"/>
        <v>0</v>
      </c>
    </row>
    <row r="537" spans="1:20" ht="12.75">
      <c r="A537" s="1" t="s">
        <v>126</v>
      </c>
      <c r="B537" s="1" t="s">
        <v>1375</v>
      </c>
      <c r="C537" s="1" t="s">
        <v>1376</v>
      </c>
      <c r="D537" s="1" t="s">
        <v>1377</v>
      </c>
      <c r="E537" s="7">
        <v>12</v>
      </c>
      <c r="F537">
        <v>11</v>
      </c>
      <c r="G537">
        <v>12</v>
      </c>
      <c r="H537">
        <v>12</v>
      </c>
      <c r="I537" s="11">
        <f t="shared" si="103"/>
        <v>0</v>
      </c>
      <c r="J537" s="10">
        <f t="shared" si="97"/>
        <v>1</v>
      </c>
      <c r="K537" s="10">
        <f t="shared" si="98"/>
        <v>0</v>
      </c>
      <c r="L537" s="10">
        <f t="shared" si="99"/>
        <v>0</v>
      </c>
      <c r="M537" s="7">
        <f t="shared" si="104"/>
        <v>1</v>
      </c>
      <c r="N537">
        <f t="shared" si="100"/>
        <v>0</v>
      </c>
      <c r="O537">
        <f t="shared" si="101"/>
        <v>1</v>
      </c>
      <c r="P537">
        <f t="shared" si="102"/>
        <v>1</v>
      </c>
      <c r="Q537" s="11">
        <f t="shared" si="105"/>
        <v>0</v>
      </c>
      <c r="R537" s="11">
        <f t="shared" si="106"/>
        <v>1</v>
      </c>
      <c r="S537" s="11">
        <f t="shared" si="107"/>
        <v>0</v>
      </c>
      <c r="T537" s="11">
        <f t="shared" si="108"/>
        <v>0</v>
      </c>
    </row>
    <row r="538" spans="1:20" ht="12.75">
      <c r="A538" s="1" t="s">
        <v>126</v>
      </c>
      <c r="B538" s="1" t="s">
        <v>1378</v>
      </c>
      <c r="C538" s="1" t="s">
        <v>1379</v>
      </c>
      <c r="D538" s="1" t="s">
        <v>1380</v>
      </c>
      <c r="E538" s="7">
        <v>9</v>
      </c>
      <c r="F538">
        <v>12</v>
      </c>
      <c r="G538">
        <v>10</v>
      </c>
      <c r="H538">
        <v>10</v>
      </c>
      <c r="I538" s="11">
        <f t="shared" si="103"/>
        <v>1</v>
      </c>
      <c r="J538" s="10">
        <f t="shared" si="97"/>
        <v>0</v>
      </c>
      <c r="K538" s="10">
        <f t="shared" si="98"/>
        <v>0</v>
      </c>
      <c r="L538" s="10">
        <f t="shared" si="99"/>
        <v>0</v>
      </c>
      <c r="M538" s="7">
        <f t="shared" si="104"/>
        <v>0</v>
      </c>
      <c r="N538">
        <f t="shared" si="100"/>
        <v>1</v>
      </c>
      <c r="O538">
        <f t="shared" si="101"/>
        <v>0</v>
      </c>
      <c r="P538">
        <f t="shared" si="102"/>
        <v>0</v>
      </c>
      <c r="Q538" s="11">
        <f t="shared" si="105"/>
        <v>1</v>
      </c>
      <c r="R538" s="11">
        <f t="shared" si="106"/>
        <v>-1</v>
      </c>
      <c r="S538" s="11">
        <f t="shared" si="107"/>
        <v>0</v>
      </c>
      <c r="T538" s="11">
        <f t="shared" si="108"/>
        <v>0</v>
      </c>
    </row>
    <row r="539" spans="1:20" ht="12.75">
      <c r="A539" s="1" t="s">
        <v>126</v>
      </c>
      <c r="B539" s="1" t="s">
        <v>1381</v>
      </c>
      <c r="C539" s="1" t="s">
        <v>1382</v>
      </c>
      <c r="D539" s="1" t="s">
        <v>1383</v>
      </c>
      <c r="E539" s="7">
        <v>8</v>
      </c>
      <c r="F539">
        <v>9</v>
      </c>
      <c r="G539">
        <v>8</v>
      </c>
      <c r="H539">
        <v>8</v>
      </c>
      <c r="I539" s="11">
        <f t="shared" si="103"/>
        <v>1</v>
      </c>
      <c r="J539" s="10">
        <f t="shared" si="97"/>
        <v>0</v>
      </c>
      <c r="K539" s="10">
        <f t="shared" si="98"/>
        <v>1</v>
      </c>
      <c r="L539" s="10">
        <f t="shared" si="99"/>
        <v>1</v>
      </c>
      <c r="M539" s="7">
        <f t="shared" si="104"/>
        <v>0</v>
      </c>
      <c r="N539">
        <f t="shared" si="100"/>
        <v>1</v>
      </c>
      <c r="O539">
        <f t="shared" si="101"/>
        <v>0</v>
      </c>
      <c r="P539">
        <f t="shared" si="102"/>
        <v>0</v>
      </c>
      <c r="Q539" s="11">
        <f t="shared" si="105"/>
        <v>0</v>
      </c>
      <c r="R539" s="11">
        <f t="shared" si="106"/>
        <v>-1</v>
      </c>
      <c r="S539" s="11">
        <f t="shared" si="107"/>
        <v>0</v>
      </c>
      <c r="T539" s="11">
        <f t="shared" si="108"/>
        <v>0</v>
      </c>
    </row>
    <row r="540" spans="1:20" ht="12.75">
      <c r="A540" s="1" t="s">
        <v>126</v>
      </c>
      <c r="B540" s="1" t="s">
        <v>1384</v>
      </c>
      <c r="C540" s="1" t="s">
        <v>1385</v>
      </c>
      <c r="D540" s="1" t="s">
        <v>1386</v>
      </c>
      <c r="E540" s="7">
        <v>12</v>
      </c>
      <c r="F540">
        <v>12</v>
      </c>
      <c r="G540">
        <v>12</v>
      </c>
      <c r="H540">
        <v>12</v>
      </c>
      <c r="I540" s="11">
        <f t="shared" si="103"/>
        <v>1</v>
      </c>
      <c r="J540" s="10">
        <f t="shared" si="97"/>
        <v>1</v>
      </c>
      <c r="K540" s="10">
        <f t="shared" si="98"/>
        <v>1</v>
      </c>
      <c r="L540" s="10">
        <f t="shared" si="99"/>
        <v>1</v>
      </c>
      <c r="M540" s="7">
        <f t="shared" si="104"/>
        <v>1</v>
      </c>
      <c r="N540">
        <f t="shared" si="100"/>
        <v>1</v>
      </c>
      <c r="O540">
        <f t="shared" si="101"/>
        <v>1</v>
      </c>
      <c r="P540">
        <f t="shared" si="102"/>
        <v>1</v>
      </c>
      <c r="Q540" s="11">
        <f t="shared" si="105"/>
        <v>0</v>
      </c>
      <c r="R540" s="11">
        <f t="shared" si="106"/>
        <v>0</v>
      </c>
      <c r="S540" s="11">
        <f t="shared" si="107"/>
        <v>0</v>
      </c>
      <c r="T540" s="11">
        <f t="shared" si="108"/>
        <v>0</v>
      </c>
    </row>
    <row r="541" spans="1:20" ht="12.75">
      <c r="A541" s="1" t="s">
        <v>126</v>
      </c>
      <c r="B541" s="1" t="s">
        <v>1387</v>
      </c>
      <c r="C541" s="1" t="s">
        <v>1388</v>
      </c>
      <c r="D541" s="1" t="s">
        <v>1389</v>
      </c>
      <c r="E541" s="7">
        <v>12</v>
      </c>
      <c r="F541">
        <v>11</v>
      </c>
      <c r="G541">
        <v>9</v>
      </c>
      <c r="H541">
        <v>11</v>
      </c>
      <c r="I541" s="11">
        <f t="shared" si="103"/>
        <v>0</v>
      </c>
      <c r="J541" s="10">
        <f t="shared" si="97"/>
        <v>0</v>
      </c>
      <c r="K541" s="10">
        <f t="shared" si="98"/>
        <v>1</v>
      </c>
      <c r="L541" s="10">
        <f t="shared" si="99"/>
        <v>0</v>
      </c>
      <c r="M541" s="7">
        <f t="shared" si="104"/>
        <v>1</v>
      </c>
      <c r="N541">
        <f t="shared" si="100"/>
        <v>0</v>
      </c>
      <c r="O541">
        <f t="shared" si="101"/>
        <v>0</v>
      </c>
      <c r="P541">
        <f t="shared" si="102"/>
        <v>0</v>
      </c>
      <c r="Q541" s="11">
        <f t="shared" si="105"/>
        <v>-1</v>
      </c>
      <c r="R541" s="11">
        <f t="shared" si="106"/>
        <v>-1</v>
      </c>
      <c r="S541" s="11">
        <f t="shared" si="107"/>
        <v>0</v>
      </c>
      <c r="T541" s="11">
        <f t="shared" si="108"/>
        <v>-1</v>
      </c>
    </row>
    <row r="542" spans="1:20" ht="12.75">
      <c r="A542" s="1" t="s">
        <v>126</v>
      </c>
      <c r="B542" s="1" t="s">
        <v>1390</v>
      </c>
      <c r="C542" s="1" t="s">
        <v>1391</v>
      </c>
      <c r="D542" s="1" t="s">
        <v>1392</v>
      </c>
      <c r="E542" s="7">
        <v>9</v>
      </c>
      <c r="F542">
        <v>9</v>
      </c>
      <c r="G542">
        <v>8</v>
      </c>
      <c r="H542">
        <v>8</v>
      </c>
      <c r="I542" s="11">
        <f t="shared" si="103"/>
        <v>0</v>
      </c>
      <c r="J542" s="10">
        <f t="shared" si="97"/>
        <v>0</v>
      </c>
      <c r="K542" s="10">
        <f t="shared" si="98"/>
        <v>1</v>
      </c>
      <c r="L542" s="10">
        <f t="shared" si="99"/>
        <v>1</v>
      </c>
      <c r="M542" s="7">
        <f t="shared" si="104"/>
        <v>1</v>
      </c>
      <c r="N542">
        <f t="shared" si="100"/>
        <v>1</v>
      </c>
      <c r="O542">
        <f t="shared" si="101"/>
        <v>0</v>
      </c>
      <c r="P542">
        <f t="shared" si="102"/>
        <v>0</v>
      </c>
      <c r="Q542" s="11">
        <f t="shared" si="105"/>
        <v>-1</v>
      </c>
      <c r="R542" s="11">
        <f t="shared" si="106"/>
        <v>-1</v>
      </c>
      <c r="S542" s="11">
        <f t="shared" si="107"/>
        <v>0</v>
      </c>
      <c r="T542" s="11">
        <f t="shared" si="108"/>
        <v>0</v>
      </c>
    </row>
    <row r="543" spans="1:20" ht="12.75">
      <c r="A543" s="1" t="s">
        <v>126</v>
      </c>
      <c r="B543" s="1" t="s">
        <v>1393</v>
      </c>
      <c r="C543" s="1" t="s">
        <v>1394</v>
      </c>
      <c r="D543" s="1" t="s">
        <v>1395</v>
      </c>
      <c r="E543" s="7">
        <v>12</v>
      </c>
      <c r="F543">
        <v>12</v>
      </c>
      <c r="G543">
        <v>11</v>
      </c>
      <c r="H543">
        <v>12</v>
      </c>
      <c r="I543" s="11">
        <f t="shared" si="103"/>
        <v>0</v>
      </c>
      <c r="J543" s="10">
        <f t="shared" si="97"/>
        <v>0</v>
      </c>
      <c r="K543" s="10">
        <f t="shared" si="98"/>
        <v>1</v>
      </c>
      <c r="L543" s="10">
        <f t="shared" si="99"/>
        <v>0</v>
      </c>
      <c r="M543" s="7">
        <f t="shared" si="104"/>
        <v>1</v>
      </c>
      <c r="N543">
        <f t="shared" si="100"/>
        <v>1</v>
      </c>
      <c r="O543">
        <f t="shared" si="101"/>
        <v>0</v>
      </c>
      <c r="P543">
        <f t="shared" si="102"/>
        <v>1</v>
      </c>
      <c r="Q543" s="11">
        <f t="shared" si="105"/>
        <v>-1</v>
      </c>
      <c r="R543" s="11">
        <f t="shared" si="106"/>
        <v>-1</v>
      </c>
      <c r="S543" s="11">
        <f t="shared" si="107"/>
        <v>0</v>
      </c>
      <c r="T543" s="11">
        <f t="shared" si="108"/>
        <v>-1</v>
      </c>
    </row>
    <row r="544" spans="1:20" ht="12.75">
      <c r="A544" s="1" t="s">
        <v>126</v>
      </c>
      <c r="B544" s="1" t="s">
        <v>1396</v>
      </c>
      <c r="C544" s="1" t="s">
        <v>1397</v>
      </c>
      <c r="D544" s="1" t="s">
        <v>1398</v>
      </c>
      <c r="E544" s="7">
        <v>10</v>
      </c>
      <c r="F544">
        <v>11</v>
      </c>
      <c r="G544">
        <v>11</v>
      </c>
      <c r="H544">
        <v>11</v>
      </c>
      <c r="I544" s="11">
        <f t="shared" si="103"/>
        <v>1</v>
      </c>
      <c r="J544" s="10">
        <f t="shared" si="97"/>
        <v>0</v>
      </c>
      <c r="K544" s="10">
        <f t="shared" si="98"/>
        <v>0</v>
      </c>
      <c r="L544" s="10">
        <f t="shared" si="99"/>
        <v>0</v>
      </c>
      <c r="M544" s="7">
        <f t="shared" si="104"/>
        <v>0</v>
      </c>
      <c r="N544">
        <f t="shared" si="100"/>
        <v>1</v>
      </c>
      <c r="O544">
        <f t="shared" si="101"/>
        <v>1</v>
      </c>
      <c r="P544">
        <f t="shared" si="102"/>
        <v>1</v>
      </c>
      <c r="Q544" s="11">
        <f t="shared" si="105"/>
        <v>1</v>
      </c>
      <c r="R544" s="11">
        <f t="shared" si="106"/>
        <v>0</v>
      </c>
      <c r="S544" s="11">
        <f t="shared" si="107"/>
        <v>0</v>
      </c>
      <c r="T544" s="11">
        <f t="shared" si="108"/>
        <v>0</v>
      </c>
    </row>
    <row r="545" spans="1:20" ht="12.75">
      <c r="A545" s="1" t="s">
        <v>126</v>
      </c>
      <c r="B545" s="1" t="s">
        <v>1399</v>
      </c>
      <c r="C545" s="1" t="s">
        <v>1400</v>
      </c>
      <c r="D545" s="1" t="s">
        <v>1401</v>
      </c>
      <c r="E545" s="7">
        <v>10</v>
      </c>
      <c r="F545">
        <v>9</v>
      </c>
      <c r="G545">
        <v>9</v>
      </c>
      <c r="H545">
        <v>9</v>
      </c>
      <c r="I545" s="11">
        <f t="shared" si="103"/>
        <v>0</v>
      </c>
      <c r="J545" s="10">
        <f t="shared" si="97"/>
        <v>1</v>
      </c>
      <c r="K545" s="10">
        <f t="shared" si="98"/>
        <v>1</v>
      </c>
      <c r="L545" s="10">
        <f t="shared" si="99"/>
        <v>1</v>
      </c>
      <c r="M545" s="7">
        <f t="shared" si="104"/>
        <v>1</v>
      </c>
      <c r="N545">
        <f t="shared" si="100"/>
        <v>0</v>
      </c>
      <c r="O545">
        <f t="shared" si="101"/>
        <v>0</v>
      </c>
      <c r="P545">
        <f t="shared" si="102"/>
        <v>0</v>
      </c>
      <c r="Q545" s="11">
        <f t="shared" si="105"/>
        <v>-1</v>
      </c>
      <c r="R545" s="11">
        <f t="shared" si="106"/>
        <v>0</v>
      </c>
      <c r="S545" s="11">
        <f t="shared" si="107"/>
        <v>0</v>
      </c>
      <c r="T545" s="11">
        <f t="shared" si="108"/>
        <v>0</v>
      </c>
    </row>
    <row r="546" spans="1:20" ht="12.75">
      <c r="A546" s="1" t="s">
        <v>126</v>
      </c>
      <c r="B546" s="1" t="s">
        <v>1402</v>
      </c>
      <c r="C546" s="1" t="s">
        <v>1403</v>
      </c>
      <c r="D546" s="1" t="s">
        <v>1404</v>
      </c>
      <c r="E546" s="7">
        <v>13</v>
      </c>
      <c r="F546">
        <v>12</v>
      </c>
      <c r="G546">
        <v>12</v>
      </c>
      <c r="H546">
        <v>12</v>
      </c>
      <c r="I546" s="11">
        <f t="shared" si="103"/>
        <v>0</v>
      </c>
      <c r="J546" s="10">
        <f t="shared" si="97"/>
        <v>1</v>
      </c>
      <c r="K546" s="10">
        <f t="shared" si="98"/>
        <v>1</v>
      </c>
      <c r="L546" s="10">
        <f t="shared" si="99"/>
        <v>1</v>
      </c>
      <c r="M546" s="7">
        <f t="shared" si="104"/>
        <v>1</v>
      </c>
      <c r="N546">
        <f t="shared" si="100"/>
        <v>0</v>
      </c>
      <c r="O546">
        <f t="shared" si="101"/>
        <v>0</v>
      </c>
      <c r="P546">
        <f t="shared" si="102"/>
        <v>0</v>
      </c>
      <c r="Q546" s="11">
        <f t="shared" si="105"/>
        <v>-1</v>
      </c>
      <c r="R546" s="11">
        <f t="shared" si="106"/>
        <v>0</v>
      </c>
      <c r="S546" s="11">
        <f t="shared" si="107"/>
        <v>0</v>
      </c>
      <c r="T546" s="11">
        <f t="shared" si="108"/>
        <v>0</v>
      </c>
    </row>
    <row r="547" spans="1:20" ht="12.75">
      <c r="A547" s="1" t="s">
        <v>126</v>
      </c>
      <c r="B547" s="1" t="s">
        <v>1405</v>
      </c>
      <c r="C547" s="1" t="s">
        <v>1406</v>
      </c>
      <c r="D547" s="1" t="s">
        <v>1407</v>
      </c>
      <c r="E547" s="7">
        <v>11</v>
      </c>
      <c r="F547">
        <v>12</v>
      </c>
      <c r="G547">
        <v>12</v>
      </c>
      <c r="H547">
        <v>12</v>
      </c>
      <c r="I547" s="11">
        <f t="shared" si="103"/>
        <v>1</v>
      </c>
      <c r="J547" s="10">
        <f t="shared" si="97"/>
        <v>0</v>
      </c>
      <c r="K547" s="10">
        <f t="shared" si="98"/>
        <v>0</v>
      </c>
      <c r="L547" s="10">
        <f t="shared" si="99"/>
        <v>0</v>
      </c>
      <c r="M547" s="7">
        <f t="shared" si="104"/>
        <v>0</v>
      </c>
      <c r="N547">
        <f t="shared" si="100"/>
        <v>1</v>
      </c>
      <c r="O547">
        <f t="shared" si="101"/>
        <v>1</v>
      </c>
      <c r="P547">
        <f t="shared" si="102"/>
        <v>1</v>
      </c>
      <c r="Q547" s="11">
        <f t="shared" si="105"/>
        <v>1</v>
      </c>
      <c r="R547" s="11">
        <f t="shared" si="106"/>
        <v>0</v>
      </c>
      <c r="S547" s="11">
        <f t="shared" si="107"/>
        <v>0</v>
      </c>
      <c r="T547" s="11">
        <f t="shared" si="108"/>
        <v>0</v>
      </c>
    </row>
    <row r="548" spans="1:20" ht="12.75">
      <c r="A548" s="1" t="s">
        <v>126</v>
      </c>
      <c r="B548" s="1" t="s">
        <v>1408</v>
      </c>
      <c r="C548" s="1" t="s">
        <v>1409</v>
      </c>
      <c r="D548" s="1" t="s">
        <v>1410</v>
      </c>
      <c r="E548" s="7">
        <v>10</v>
      </c>
      <c r="F548">
        <v>9</v>
      </c>
      <c r="G548">
        <v>10</v>
      </c>
      <c r="H548">
        <v>10</v>
      </c>
      <c r="I548" s="11">
        <f t="shared" si="103"/>
        <v>0</v>
      </c>
      <c r="J548" s="10">
        <f t="shared" si="97"/>
        <v>1</v>
      </c>
      <c r="K548" s="10">
        <f t="shared" si="98"/>
        <v>0</v>
      </c>
      <c r="L548" s="10">
        <f t="shared" si="99"/>
        <v>0</v>
      </c>
      <c r="M548" s="7">
        <f t="shared" si="104"/>
        <v>1</v>
      </c>
      <c r="N548">
        <f t="shared" si="100"/>
        <v>0</v>
      </c>
      <c r="O548">
        <f t="shared" si="101"/>
        <v>1</v>
      </c>
      <c r="P548">
        <f t="shared" si="102"/>
        <v>1</v>
      </c>
      <c r="Q548" s="11">
        <f t="shared" si="105"/>
        <v>0</v>
      </c>
      <c r="R548" s="11">
        <f t="shared" si="106"/>
        <v>1</v>
      </c>
      <c r="S548" s="11">
        <f t="shared" si="107"/>
        <v>0</v>
      </c>
      <c r="T548" s="11">
        <f t="shared" si="108"/>
        <v>0</v>
      </c>
    </row>
    <row r="549" spans="1:20" ht="12.75">
      <c r="A549" s="1" t="s">
        <v>126</v>
      </c>
      <c r="B549" s="1" t="s">
        <v>1411</v>
      </c>
      <c r="C549" s="1" t="s">
        <v>1412</v>
      </c>
      <c r="D549" s="1" t="s">
        <v>1413</v>
      </c>
      <c r="E549" s="7">
        <v>9</v>
      </c>
      <c r="F549">
        <v>10</v>
      </c>
      <c r="G549">
        <v>11</v>
      </c>
      <c r="H549">
        <v>10</v>
      </c>
      <c r="I549" s="11">
        <f t="shared" si="103"/>
        <v>1</v>
      </c>
      <c r="J549" s="10">
        <f t="shared" si="97"/>
        <v>0</v>
      </c>
      <c r="K549" s="10">
        <f t="shared" si="98"/>
        <v>0</v>
      </c>
      <c r="L549" s="10">
        <f t="shared" si="99"/>
        <v>0</v>
      </c>
      <c r="M549" s="7">
        <f t="shared" si="104"/>
        <v>0</v>
      </c>
      <c r="N549">
        <f t="shared" si="100"/>
        <v>0</v>
      </c>
      <c r="O549">
        <f t="shared" si="101"/>
        <v>1</v>
      </c>
      <c r="P549">
        <f t="shared" si="102"/>
        <v>0</v>
      </c>
      <c r="Q549" s="11">
        <f t="shared" si="105"/>
        <v>1</v>
      </c>
      <c r="R549" s="11">
        <f t="shared" si="106"/>
        <v>1</v>
      </c>
      <c r="S549" s="11">
        <f t="shared" si="107"/>
        <v>0</v>
      </c>
      <c r="T549" s="11">
        <f t="shared" si="108"/>
        <v>1</v>
      </c>
    </row>
    <row r="550" spans="1:20" ht="12.75">
      <c r="A550" s="1" t="s">
        <v>126</v>
      </c>
      <c r="B550" s="1" t="s">
        <v>1414</v>
      </c>
      <c r="C550" s="1" t="s">
        <v>1415</v>
      </c>
      <c r="D550" s="1" t="s">
        <v>1416</v>
      </c>
      <c r="E550" s="7">
        <v>10</v>
      </c>
      <c r="F550">
        <v>11</v>
      </c>
      <c r="G550">
        <v>10</v>
      </c>
      <c r="H550">
        <v>10</v>
      </c>
      <c r="I550" s="11">
        <f t="shared" si="103"/>
        <v>1</v>
      </c>
      <c r="J550" s="10">
        <f t="shared" si="97"/>
        <v>0</v>
      </c>
      <c r="K550" s="10">
        <f t="shared" si="98"/>
        <v>1</v>
      </c>
      <c r="L550" s="10">
        <f t="shared" si="99"/>
        <v>1</v>
      </c>
      <c r="M550" s="7">
        <f t="shared" si="104"/>
        <v>0</v>
      </c>
      <c r="N550">
        <f t="shared" si="100"/>
        <v>1</v>
      </c>
      <c r="O550">
        <f t="shared" si="101"/>
        <v>0</v>
      </c>
      <c r="P550">
        <f t="shared" si="102"/>
        <v>0</v>
      </c>
      <c r="Q550" s="11">
        <f t="shared" si="105"/>
        <v>0</v>
      </c>
      <c r="R550" s="11">
        <f t="shared" si="106"/>
        <v>-1</v>
      </c>
      <c r="S550" s="11">
        <f t="shared" si="107"/>
        <v>0</v>
      </c>
      <c r="T550" s="11">
        <f t="shared" si="108"/>
        <v>0</v>
      </c>
    </row>
    <row r="551" spans="1:20" ht="12.75">
      <c r="A551" s="1" t="s">
        <v>126</v>
      </c>
      <c r="B551" s="1" t="s">
        <v>1417</v>
      </c>
      <c r="C551" s="1" t="s">
        <v>1418</v>
      </c>
      <c r="D551" s="1" t="s">
        <v>1419</v>
      </c>
      <c r="E551" s="7">
        <v>8</v>
      </c>
      <c r="F551">
        <v>9</v>
      </c>
      <c r="G551">
        <v>9</v>
      </c>
      <c r="H551">
        <v>8</v>
      </c>
      <c r="I551" s="11">
        <f t="shared" si="103"/>
        <v>1</v>
      </c>
      <c r="J551" s="10">
        <f t="shared" si="97"/>
        <v>0</v>
      </c>
      <c r="K551" s="10">
        <f t="shared" si="98"/>
        <v>0</v>
      </c>
      <c r="L551" s="10">
        <f t="shared" si="99"/>
        <v>1</v>
      </c>
      <c r="M551" s="7">
        <f t="shared" si="104"/>
        <v>0</v>
      </c>
      <c r="N551">
        <f t="shared" si="100"/>
        <v>1</v>
      </c>
      <c r="O551">
        <f t="shared" si="101"/>
        <v>1</v>
      </c>
      <c r="P551">
        <f t="shared" si="102"/>
        <v>0</v>
      </c>
      <c r="Q551" s="11">
        <f t="shared" si="105"/>
        <v>1</v>
      </c>
      <c r="R551" s="11">
        <f t="shared" si="106"/>
        <v>0</v>
      </c>
      <c r="S551" s="11">
        <f t="shared" si="107"/>
        <v>0</v>
      </c>
      <c r="T551" s="11">
        <f t="shared" si="108"/>
        <v>1</v>
      </c>
    </row>
    <row r="552" spans="1:20" ht="12.75">
      <c r="A552" s="1" t="s">
        <v>126</v>
      </c>
      <c r="B552" s="1" t="s">
        <v>1420</v>
      </c>
      <c r="C552" s="1" t="s">
        <v>1421</v>
      </c>
      <c r="D552" s="1" t="s">
        <v>1422</v>
      </c>
      <c r="E552" s="7">
        <v>12</v>
      </c>
      <c r="F552">
        <v>12</v>
      </c>
      <c r="G552">
        <v>11</v>
      </c>
      <c r="H552">
        <v>11</v>
      </c>
      <c r="I552" s="11">
        <f t="shared" si="103"/>
        <v>0</v>
      </c>
      <c r="J552" s="10">
        <f t="shared" si="97"/>
        <v>0</v>
      </c>
      <c r="K552" s="10">
        <f t="shared" si="98"/>
        <v>1</v>
      </c>
      <c r="L552" s="10">
        <f t="shared" si="99"/>
        <v>1</v>
      </c>
      <c r="M552" s="7">
        <f t="shared" si="104"/>
        <v>1</v>
      </c>
      <c r="N552">
        <f t="shared" si="100"/>
        <v>1</v>
      </c>
      <c r="O552">
        <f t="shared" si="101"/>
        <v>0</v>
      </c>
      <c r="P552">
        <f t="shared" si="102"/>
        <v>0</v>
      </c>
      <c r="Q552" s="11">
        <f t="shared" si="105"/>
        <v>-1</v>
      </c>
      <c r="R552" s="11">
        <f t="shared" si="106"/>
        <v>-1</v>
      </c>
      <c r="S552" s="11">
        <f t="shared" si="107"/>
        <v>0</v>
      </c>
      <c r="T552" s="11">
        <f t="shared" si="108"/>
        <v>0</v>
      </c>
    </row>
    <row r="553" spans="1:20" ht="12.75">
      <c r="A553" s="1" t="s">
        <v>126</v>
      </c>
      <c r="B553" s="1" t="s">
        <v>1423</v>
      </c>
      <c r="C553" s="1" t="s">
        <v>1424</v>
      </c>
      <c r="D553" s="1" t="s">
        <v>1425</v>
      </c>
      <c r="E553" s="7">
        <v>10</v>
      </c>
      <c r="F553">
        <v>10</v>
      </c>
      <c r="G553">
        <v>9</v>
      </c>
      <c r="H553">
        <v>9</v>
      </c>
      <c r="I553" s="11">
        <f t="shared" si="103"/>
        <v>0</v>
      </c>
      <c r="J553" s="10">
        <f t="shared" si="97"/>
        <v>0</v>
      </c>
      <c r="K553" s="10">
        <f t="shared" si="98"/>
        <v>1</v>
      </c>
      <c r="L553" s="10">
        <f t="shared" si="99"/>
        <v>1</v>
      </c>
      <c r="M553" s="7">
        <f t="shared" si="104"/>
        <v>1</v>
      </c>
      <c r="N553">
        <f t="shared" si="100"/>
        <v>1</v>
      </c>
      <c r="O553">
        <f t="shared" si="101"/>
        <v>0</v>
      </c>
      <c r="P553">
        <f t="shared" si="102"/>
        <v>0</v>
      </c>
      <c r="Q553" s="11">
        <f t="shared" si="105"/>
        <v>-1</v>
      </c>
      <c r="R553" s="11">
        <f t="shared" si="106"/>
        <v>-1</v>
      </c>
      <c r="S553" s="11">
        <f t="shared" si="107"/>
        <v>0</v>
      </c>
      <c r="T553" s="11">
        <f t="shared" si="108"/>
        <v>0</v>
      </c>
    </row>
    <row r="554" spans="1:20" ht="12.75">
      <c r="A554" s="1" t="s">
        <v>126</v>
      </c>
      <c r="B554" s="1" t="s">
        <v>1426</v>
      </c>
      <c r="C554" s="1" t="s">
        <v>1427</v>
      </c>
      <c r="D554" s="1" t="s">
        <v>1428</v>
      </c>
      <c r="E554" s="7">
        <v>10</v>
      </c>
      <c r="F554">
        <v>10</v>
      </c>
      <c r="G554">
        <v>9</v>
      </c>
      <c r="H554">
        <v>9</v>
      </c>
      <c r="I554" s="11">
        <f t="shared" si="103"/>
        <v>0</v>
      </c>
      <c r="J554" s="10">
        <f t="shared" si="97"/>
        <v>0</v>
      </c>
      <c r="K554" s="10">
        <f t="shared" si="98"/>
        <v>1</v>
      </c>
      <c r="L554" s="10">
        <f t="shared" si="99"/>
        <v>1</v>
      </c>
      <c r="M554" s="7">
        <f t="shared" si="104"/>
        <v>1</v>
      </c>
      <c r="N554">
        <f t="shared" si="100"/>
        <v>1</v>
      </c>
      <c r="O554">
        <f t="shared" si="101"/>
        <v>0</v>
      </c>
      <c r="P554">
        <f t="shared" si="102"/>
        <v>0</v>
      </c>
      <c r="Q554" s="11">
        <f t="shared" si="105"/>
        <v>-1</v>
      </c>
      <c r="R554" s="11">
        <f t="shared" si="106"/>
        <v>-1</v>
      </c>
      <c r="S554" s="11">
        <f t="shared" si="107"/>
        <v>0</v>
      </c>
      <c r="T554" s="11">
        <f t="shared" si="108"/>
        <v>0</v>
      </c>
    </row>
    <row r="555" spans="1:20" ht="12.75">
      <c r="A555" s="1" t="s">
        <v>126</v>
      </c>
      <c r="B555" s="1" t="s">
        <v>1429</v>
      </c>
      <c r="C555" s="1" t="s">
        <v>1430</v>
      </c>
      <c r="D555" s="1" t="s">
        <v>1431</v>
      </c>
      <c r="E555" s="7">
        <v>9</v>
      </c>
      <c r="F555">
        <v>10</v>
      </c>
      <c r="G555">
        <v>9</v>
      </c>
      <c r="H555">
        <v>10</v>
      </c>
      <c r="I555" s="11">
        <f t="shared" si="103"/>
        <v>1</v>
      </c>
      <c r="J555" s="10">
        <f t="shared" si="97"/>
        <v>0</v>
      </c>
      <c r="K555" s="10">
        <f t="shared" si="98"/>
        <v>1</v>
      </c>
      <c r="L555" s="10">
        <f t="shared" si="99"/>
        <v>0</v>
      </c>
      <c r="M555" s="7">
        <f t="shared" si="104"/>
        <v>0</v>
      </c>
      <c r="N555">
        <f t="shared" si="100"/>
        <v>1</v>
      </c>
      <c r="O555">
        <f t="shared" si="101"/>
        <v>0</v>
      </c>
      <c r="P555">
        <f t="shared" si="102"/>
        <v>1</v>
      </c>
      <c r="Q555" s="11">
        <f t="shared" si="105"/>
        <v>0</v>
      </c>
      <c r="R555" s="11">
        <f t="shared" si="106"/>
        <v>-1</v>
      </c>
      <c r="S555" s="11">
        <f t="shared" si="107"/>
        <v>0</v>
      </c>
      <c r="T555" s="11">
        <f t="shared" si="108"/>
        <v>-1</v>
      </c>
    </row>
    <row r="556" spans="1:20" ht="12.75">
      <c r="A556" s="1" t="s">
        <v>126</v>
      </c>
      <c r="B556" s="1" t="s">
        <v>1432</v>
      </c>
      <c r="C556" s="1" t="s">
        <v>1433</v>
      </c>
      <c r="D556" s="1" t="s">
        <v>1434</v>
      </c>
      <c r="E556" s="7">
        <v>10</v>
      </c>
      <c r="F556">
        <v>10</v>
      </c>
      <c r="G556">
        <v>10</v>
      </c>
      <c r="H556">
        <v>10</v>
      </c>
      <c r="I556" s="11">
        <f t="shared" si="103"/>
        <v>1</v>
      </c>
      <c r="J556" s="10">
        <f t="shared" si="97"/>
        <v>1</v>
      </c>
      <c r="K556" s="10">
        <f t="shared" si="98"/>
        <v>1</v>
      </c>
      <c r="L556" s="10">
        <f t="shared" si="99"/>
        <v>1</v>
      </c>
      <c r="M556" s="7">
        <f t="shared" si="104"/>
        <v>1</v>
      </c>
      <c r="N556">
        <f t="shared" si="100"/>
        <v>1</v>
      </c>
      <c r="O556">
        <f t="shared" si="101"/>
        <v>1</v>
      </c>
      <c r="P556">
        <f t="shared" si="102"/>
        <v>1</v>
      </c>
      <c r="Q556" s="11">
        <f t="shared" si="105"/>
        <v>0</v>
      </c>
      <c r="R556" s="11">
        <f t="shared" si="106"/>
        <v>0</v>
      </c>
      <c r="S556" s="11">
        <f t="shared" si="107"/>
        <v>0</v>
      </c>
      <c r="T556" s="11">
        <f t="shared" si="108"/>
        <v>0</v>
      </c>
    </row>
    <row r="557" spans="1:20" ht="12.75">
      <c r="A557" s="1" t="s">
        <v>126</v>
      </c>
      <c r="B557" s="1" t="s">
        <v>1435</v>
      </c>
      <c r="C557" s="1" t="s">
        <v>1436</v>
      </c>
      <c r="D557" s="1" t="s">
        <v>1437</v>
      </c>
      <c r="E557" s="7">
        <v>11</v>
      </c>
      <c r="F557">
        <v>11</v>
      </c>
      <c r="G557">
        <v>12</v>
      </c>
      <c r="H557">
        <v>11</v>
      </c>
      <c r="I557" s="11">
        <f t="shared" si="103"/>
        <v>1</v>
      </c>
      <c r="J557" s="10">
        <f t="shared" si="97"/>
        <v>1</v>
      </c>
      <c r="K557" s="10">
        <f t="shared" si="98"/>
        <v>0</v>
      </c>
      <c r="L557" s="10">
        <f t="shared" si="99"/>
        <v>1</v>
      </c>
      <c r="M557" s="7">
        <f t="shared" si="104"/>
        <v>0</v>
      </c>
      <c r="N557">
        <f t="shared" si="100"/>
        <v>0</v>
      </c>
      <c r="O557">
        <f t="shared" si="101"/>
        <v>1</v>
      </c>
      <c r="P557">
        <f t="shared" si="102"/>
        <v>0</v>
      </c>
      <c r="Q557" s="11">
        <f t="shared" si="105"/>
        <v>1</v>
      </c>
      <c r="R557" s="11">
        <f t="shared" si="106"/>
        <v>1</v>
      </c>
      <c r="S557" s="11">
        <f t="shared" si="107"/>
        <v>0</v>
      </c>
      <c r="T557" s="11">
        <f t="shared" si="108"/>
        <v>1</v>
      </c>
    </row>
    <row r="558" spans="1:20" ht="12.75">
      <c r="A558" s="1" t="s">
        <v>126</v>
      </c>
      <c r="B558" s="1" t="s">
        <v>1438</v>
      </c>
      <c r="C558" s="1" t="s">
        <v>1439</v>
      </c>
      <c r="D558" s="1" t="s">
        <v>1440</v>
      </c>
      <c r="E558" s="7">
        <v>11</v>
      </c>
      <c r="F558">
        <v>10</v>
      </c>
      <c r="G558">
        <v>9</v>
      </c>
      <c r="H558">
        <v>10</v>
      </c>
      <c r="I558" s="11">
        <f t="shared" si="103"/>
        <v>0</v>
      </c>
      <c r="J558" s="10">
        <f t="shared" si="97"/>
        <v>0</v>
      </c>
      <c r="K558" s="10">
        <f t="shared" si="98"/>
        <v>1</v>
      </c>
      <c r="L558" s="10">
        <f t="shared" si="99"/>
        <v>0</v>
      </c>
      <c r="M558" s="7">
        <f t="shared" si="104"/>
        <v>1</v>
      </c>
      <c r="N558">
        <f t="shared" si="100"/>
        <v>0</v>
      </c>
      <c r="O558">
        <f t="shared" si="101"/>
        <v>0</v>
      </c>
      <c r="P558">
        <f t="shared" si="102"/>
        <v>0</v>
      </c>
      <c r="Q558" s="11">
        <f t="shared" si="105"/>
        <v>-1</v>
      </c>
      <c r="R558" s="11">
        <f t="shared" si="106"/>
        <v>-1</v>
      </c>
      <c r="S558" s="11">
        <f t="shared" si="107"/>
        <v>0</v>
      </c>
      <c r="T558" s="11">
        <f t="shared" si="108"/>
        <v>-1</v>
      </c>
    </row>
    <row r="559" spans="1:20" ht="12.75">
      <c r="A559" s="1" t="s">
        <v>126</v>
      </c>
      <c r="B559" s="1" t="s">
        <v>1441</v>
      </c>
      <c r="C559" s="1" t="s">
        <v>1442</v>
      </c>
      <c r="D559" s="1" t="s">
        <v>1443</v>
      </c>
      <c r="E559" s="7">
        <v>12</v>
      </c>
      <c r="F559">
        <v>11</v>
      </c>
      <c r="G559">
        <v>11</v>
      </c>
      <c r="H559">
        <v>11</v>
      </c>
      <c r="I559" s="11">
        <f t="shared" si="103"/>
        <v>0</v>
      </c>
      <c r="J559" s="10">
        <f t="shared" si="97"/>
        <v>1</v>
      </c>
      <c r="K559" s="10">
        <f t="shared" si="98"/>
        <v>1</v>
      </c>
      <c r="L559" s="10">
        <f t="shared" si="99"/>
        <v>1</v>
      </c>
      <c r="M559" s="7">
        <f t="shared" si="104"/>
        <v>1</v>
      </c>
      <c r="N559">
        <f t="shared" si="100"/>
        <v>0</v>
      </c>
      <c r="O559">
        <f t="shared" si="101"/>
        <v>0</v>
      </c>
      <c r="P559">
        <f t="shared" si="102"/>
        <v>0</v>
      </c>
      <c r="Q559" s="11">
        <f t="shared" si="105"/>
        <v>-1</v>
      </c>
      <c r="R559" s="11">
        <f t="shared" si="106"/>
        <v>0</v>
      </c>
      <c r="S559" s="11">
        <f t="shared" si="107"/>
        <v>0</v>
      </c>
      <c r="T559" s="11">
        <f t="shared" si="108"/>
        <v>0</v>
      </c>
    </row>
    <row r="560" spans="1:20" ht="12.75">
      <c r="A560" s="1" t="s">
        <v>126</v>
      </c>
      <c r="B560" s="1" t="s">
        <v>1444</v>
      </c>
      <c r="C560" s="1" t="s">
        <v>1445</v>
      </c>
      <c r="D560" s="1" t="s">
        <v>1446</v>
      </c>
      <c r="E560" s="7">
        <v>11</v>
      </c>
      <c r="F560">
        <v>11</v>
      </c>
      <c r="G560">
        <v>11</v>
      </c>
      <c r="H560">
        <v>11</v>
      </c>
      <c r="I560" s="11">
        <f t="shared" si="103"/>
        <v>1</v>
      </c>
      <c r="J560" s="10">
        <f t="shared" si="97"/>
        <v>1</v>
      </c>
      <c r="K560" s="10">
        <f t="shared" si="98"/>
        <v>1</v>
      </c>
      <c r="L560" s="10">
        <f t="shared" si="99"/>
        <v>1</v>
      </c>
      <c r="M560" s="7">
        <f t="shared" si="104"/>
        <v>1</v>
      </c>
      <c r="N560">
        <f t="shared" si="100"/>
        <v>1</v>
      </c>
      <c r="O560">
        <f t="shared" si="101"/>
        <v>1</v>
      </c>
      <c r="P560">
        <f t="shared" si="102"/>
        <v>1</v>
      </c>
      <c r="Q560" s="11">
        <f t="shared" si="105"/>
        <v>0</v>
      </c>
      <c r="R560" s="11">
        <f t="shared" si="106"/>
        <v>0</v>
      </c>
      <c r="S560" s="11">
        <f t="shared" si="107"/>
        <v>0</v>
      </c>
      <c r="T560" s="11">
        <f t="shared" si="108"/>
        <v>0</v>
      </c>
    </row>
    <row r="561" spans="1:20" ht="12.75">
      <c r="A561" s="1" t="s">
        <v>126</v>
      </c>
      <c r="B561" s="1" t="s">
        <v>1447</v>
      </c>
      <c r="C561" s="1" t="s">
        <v>1448</v>
      </c>
      <c r="D561" s="1" t="s">
        <v>1449</v>
      </c>
      <c r="E561" s="7">
        <v>9</v>
      </c>
      <c r="F561">
        <v>9</v>
      </c>
      <c r="G561">
        <v>9</v>
      </c>
      <c r="H561">
        <v>9</v>
      </c>
      <c r="I561" s="11">
        <f t="shared" si="103"/>
        <v>1</v>
      </c>
      <c r="J561" s="10">
        <f t="shared" si="97"/>
        <v>1</v>
      </c>
      <c r="K561" s="10">
        <f t="shared" si="98"/>
        <v>1</v>
      </c>
      <c r="L561" s="10">
        <f t="shared" si="99"/>
        <v>1</v>
      </c>
      <c r="M561" s="7">
        <f t="shared" si="104"/>
        <v>1</v>
      </c>
      <c r="N561">
        <f t="shared" si="100"/>
        <v>1</v>
      </c>
      <c r="O561">
        <f t="shared" si="101"/>
        <v>1</v>
      </c>
      <c r="P561">
        <f t="shared" si="102"/>
        <v>1</v>
      </c>
      <c r="Q561" s="11">
        <f t="shared" si="105"/>
        <v>0</v>
      </c>
      <c r="R561" s="11">
        <f t="shared" si="106"/>
        <v>0</v>
      </c>
      <c r="S561" s="11">
        <f t="shared" si="107"/>
        <v>0</v>
      </c>
      <c r="T561" s="11">
        <f t="shared" si="108"/>
        <v>0</v>
      </c>
    </row>
    <row r="562" spans="1:20" ht="12.75">
      <c r="A562" s="1" t="s">
        <v>126</v>
      </c>
      <c r="B562" s="1" t="s">
        <v>1450</v>
      </c>
      <c r="C562" s="1" t="s">
        <v>1451</v>
      </c>
      <c r="D562" s="1" t="s">
        <v>1452</v>
      </c>
      <c r="E562" s="7">
        <v>11</v>
      </c>
      <c r="F562">
        <v>11</v>
      </c>
      <c r="G562">
        <v>8</v>
      </c>
      <c r="H562">
        <v>10</v>
      </c>
      <c r="I562" s="11">
        <f t="shared" si="103"/>
        <v>0</v>
      </c>
      <c r="J562" s="10">
        <f t="shared" si="97"/>
        <v>0</v>
      </c>
      <c r="K562" s="10">
        <f t="shared" si="98"/>
        <v>1</v>
      </c>
      <c r="L562" s="10">
        <f t="shared" si="99"/>
        <v>0</v>
      </c>
      <c r="M562" s="7">
        <f t="shared" si="104"/>
        <v>1</v>
      </c>
      <c r="N562">
        <f t="shared" si="100"/>
        <v>1</v>
      </c>
      <c r="O562">
        <f t="shared" si="101"/>
        <v>0</v>
      </c>
      <c r="P562">
        <f t="shared" si="102"/>
        <v>0</v>
      </c>
      <c r="Q562" s="11">
        <f t="shared" si="105"/>
        <v>-1</v>
      </c>
      <c r="R562" s="11">
        <f t="shared" si="106"/>
        <v>-1</v>
      </c>
      <c r="S562" s="11">
        <f t="shared" si="107"/>
        <v>0</v>
      </c>
      <c r="T562" s="11">
        <f t="shared" si="108"/>
        <v>-1</v>
      </c>
    </row>
    <row r="563" spans="1:20" ht="12.75">
      <c r="A563" s="1" t="s">
        <v>126</v>
      </c>
      <c r="B563" s="1" t="s">
        <v>1453</v>
      </c>
      <c r="C563" s="1" t="s">
        <v>1606</v>
      </c>
      <c r="D563" s="1" t="s">
        <v>1607</v>
      </c>
      <c r="E563" s="7">
        <v>9</v>
      </c>
      <c r="F563">
        <v>10</v>
      </c>
      <c r="G563">
        <v>9</v>
      </c>
      <c r="H563">
        <v>9</v>
      </c>
      <c r="I563" s="11">
        <f t="shared" si="103"/>
        <v>1</v>
      </c>
      <c r="J563" s="10">
        <f t="shared" si="97"/>
        <v>0</v>
      </c>
      <c r="K563" s="10">
        <f t="shared" si="98"/>
        <v>1</v>
      </c>
      <c r="L563" s="10">
        <f t="shared" si="99"/>
        <v>1</v>
      </c>
      <c r="M563" s="7">
        <f t="shared" si="104"/>
        <v>0</v>
      </c>
      <c r="N563">
        <f t="shared" si="100"/>
        <v>1</v>
      </c>
      <c r="O563">
        <f t="shared" si="101"/>
        <v>0</v>
      </c>
      <c r="P563">
        <f t="shared" si="102"/>
        <v>0</v>
      </c>
      <c r="Q563" s="11">
        <f t="shared" si="105"/>
        <v>0</v>
      </c>
      <c r="R563" s="11">
        <f t="shared" si="106"/>
        <v>-1</v>
      </c>
      <c r="S563" s="11">
        <f t="shared" si="107"/>
        <v>0</v>
      </c>
      <c r="T563" s="11">
        <f t="shared" si="108"/>
        <v>0</v>
      </c>
    </row>
    <row r="564" spans="1:20" ht="12.75">
      <c r="A564" s="1" t="s">
        <v>126</v>
      </c>
      <c r="B564" s="1" t="s">
        <v>1608</v>
      </c>
      <c r="C564" s="1" t="s">
        <v>1609</v>
      </c>
      <c r="D564" s="1" t="s">
        <v>1610</v>
      </c>
      <c r="E564" s="7">
        <v>9</v>
      </c>
      <c r="F564">
        <v>7</v>
      </c>
      <c r="G564">
        <v>9</v>
      </c>
      <c r="H564">
        <v>8</v>
      </c>
      <c r="I564" s="11">
        <f t="shared" si="103"/>
        <v>0</v>
      </c>
      <c r="J564" s="10">
        <f t="shared" si="97"/>
        <v>1</v>
      </c>
      <c r="K564" s="10">
        <f t="shared" si="98"/>
        <v>0</v>
      </c>
      <c r="L564" s="10">
        <f t="shared" si="99"/>
        <v>0</v>
      </c>
      <c r="M564" s="7">
        <f t="shared" si="104"/>
        <v>1</v>
      </c>
      <c r="N564">
        <f t="shared" si="100"/>
        <v>0</v>
      </c>
      <c r="O564">
        <f t="shared" si="101"/>
        <v>1</v>
      </c>
      <c r="P564">
        <f t="shared" si="102"/>
        <v>0</v>
      </c>
      <c r="Q564" s="11">
        <f t="shared" si="105"/>
        <v>0</v>
      </c>
      <c r="R564" s="11">
        <f t="shared" si="106"/>
        <v>1</v>
      </c>
      <c r="S564" s="11">
        <f t="shared" si="107"/>
        <v>0</v>
      </c>
      <c r="T564" s="11">
        <f t="shared" si="108"/>
        <v>1</v>
      </c>
    </row>
    <row r="565" spans="1:20" ht="12.75">
      <c r="A565" s="1" t="s">
        <v>126</v>
      </c>
      <c r="B565" s="1" t="s">
        <v>1611</v>
      </c>
      <c r="C565" s="1" t="s">
        <v>1612</v>
      </c>
      <c r="D565" s="1" t="s">
        <v>1613</v>
      </c>
      <c r="E565" s="7">
        <v>12</v>
      </c>
      <c r="F565">
        <v>12</v>
      </c>
      <c r="G565">
        <v>11</v>
      </c>
      <c r="H565">
        <v>11</v>
      </c>
      <c r="I565" s="11">
        <f t="shared" si="103"/>
        <v>0</v>
      </c>
      <c r="J565" s="10">
        <f t="shared" si="97"/>
        <v>0</v>
      </c>
      <c r="K565" s="10">
        <f t="shared" si="98"/>
        <v>1</v>
      </c>
      <c r="L565" s="10">
        <f t="shared" si="99"/>
        <v>1</v>
      </c>
      <c r="M565" s="7">
        <f t="shared" si="104"/>
        <v>1</v>
      </c>
      <c r="N565">
        <f t="shared" si="100"/>
        <v>1</v>
      </c>
      <c r="O565">
        <f t="shared" si="101"/>
        <v>0</v>
      </c>
      <c r="P565">
        <f t="shared" si="102"/>
        <v>0</v>
      </c>
      <c r="Q565" s="11">
        <f t="shared" si="105"/>
        <v>-1</v>
      </c>
      <c r="R565" s="11">
        <f t="shared" si="106"/>
        <v>-1</v>
      </c>
      <c r="S565" s="11">
        <f t="shared" si="107"/>
        <v>0</v>
      </c>
      <c r="T565" s="11">
        <f t="shared" si="108"/>
        <v>0</v>
      </c>
    </row>
    <row r="566" spans="1:20" ht="12.75">
      <c r="A566" s="1" t="s">
        <v>126</v>
      </c>
      <c r="B566" s="1" t="s">
        <v>1614</v>
      </c>
      <c r="C566" s="1" t="s">
        <v>1615</v>
      </c>
      <c r="D566" s="1" t="s">
        <v>1616</v>
      </c>
      <c r="E566" s="7">
        <v>12</v>
      </c>
      <c r="F566">
        <v>12</v>
      </c>
      <c r="G566">
        <v>10</v>
      </c>
      <c r="H566">
        <v>11</v>
      </c>
      <c r="I566" s="11">
        <f t="shared" si="103"/>
        <v>0</v>
      </c>
      <c r="J566" s="10">
        <f t="shared" si="97"/>
        <v>0</v>
      </c>
      <c r="K566" s="10">
        <f t="shared" si="98"/>
        <v>1</v>
      </c>
      <c r="L566" s="10">
        <f t="shared" si="99"/>
        <v>0</v>
      </c>
      <c r="M566" s="7">
        <f t="shared" si="104"/>
        <v>1</v>
      </c>
      <c r="N566">
        <f t="shared" si="100"/>
        <v>1</v>
      </c>
      <c r="O566">
        <f t="shared" si="101"/>
        <v>0</v>
      </c>
      <c r="P566">
        <f t="shared" si="102"/>
        <v>0</v>
      </c>
      <c r="Q566" s="11">
        <f t="shared" si="105"/>
        <v>-1</v>
      </c>
      <c r="R566" s="11">
        <f t="shared" si="106"/>
        <v>-1</v>
      </c>
      <c r="S566" s="11">
        <f t="shared" si="107"/>
        <v>0</v>
      </c>
      <c r="T566" s="11">
        <f t="shared" si="108"/>
        <v>-1</v>
      </c>
    </row>
    <row r="567" spans="1:20" ht="12.75">
      <c r="A567" s="1" t="s">
        <v>126</v>
      </c>
      <c r="B567" s="1" t="s">
        <v>1617</v>
      </c>
      <c r="C567" s="1" t="s">
        <v>1618</v>
      </c>
      <c r="D567" s="1" t="s">
        <v>1619</v>
      </c>
      <c r="E567" s="7">
        <v>9</v>
      </c>
      <c r="F567">
        <v>9</v>
      </c>
      <c r="G567">
        <v>9</v>
      </c>
      <c r="H567">
        <v>9</v>
      </c>
      <c r="I567" s="11">
        <f t="shared" si="103"/>
        <v>1</v>
      </c>
      <c r="J567" s="10">
        <f t="shared" si="97"/>
        <v>1</v>
      </c>
      <c r="K567" s="10">
        <f t="shared" si="98"/>
        <v>1</v>
      </c>
      <c r="L567" s="10">
        <f t="shared" si="99"/>
        <v>1</v>
      </c>
      <c r="M567" s="7">
        <f t="shared" si="104"/>
        <v>1</v>
      </c>
      <c r="N567">
        <f t="shared" si="100"/>
        <v>1</v>
      </c>
      <c r="O567">
        <f t="shared" si="101"/>
        <v>1</v>
      </c>
      <c r="P567">
        <f t="shared" si="102"/>
        <v>1</v>
      </c>
      <c r="Q567" s="11">
        <f t="shared" si="105"/>
        <v>0</v>
      </c>
      <c r="R567" s="11">
        <f t="shared" si="106"/>
        <v>0</v>
      </c>
      <c r="S567" s="11">
        <f t="shared" si="107"/>
        <v>0</v>
      </c>
      <c r="T567" s="11">
        <f t="shared" si="108"/>
        <v>0</v>
      </c>
    </row>
    <row r="568" spans="1:20" ht="12.75">
      <c r="A568" s="1" t="s">
        <v>126</v>
      </c>
      <c r="B568" s="1" t="s">
        <v>1620</v>
      </c>
      <c r="C568" s="1" t="s">
        <v>1621</v>
      </c>
      <c r="D568" s="1" t="s">
        <v>1622</v>
      </c>
      <c r="E568" s="7">
        <v>8</v>
      </c>
      <c r="F568">
        <v>10</v>
      </c>
      <c r="G568">
        <v>8</v>
      </c>
      <c r="H568">
        <v>10</v>
      </c>
      <c r="I568" s="11">
        <f t="shared" si="103"/>
        <v>1</v>
      </c>
      <c r="J568" s="10">
        <f t="shared" si="97"/>
        <v>0</v>
      </c>
      <c r="K568" s="10">
        <f t="shared" si="98"/>
        <v>1</v>
      </c>
      <c r="L568" s="10">
        <f t="shared" si="99"/>
        <v>0</v>
      </c>
      <c r="M568" s="7">
        <f t="shared" si="104"/>
        <v>0</v>
      </c>
      <c r="N568">
        <f t="shared" si="100"/>
        <v>1</v>
      </c>
      <c r="O568">
        <f t="shared" si="101"/>
        <v>0</v>
      </c>
      <c r="P568">
        <f t="shared" si="102"/>
        <v>1</v>
      </c>
      <c r="Q568" s="11">
        <f t="shared" si="105"/>
        <v>0</v>
      </c>
      <c r="R568" s="11">
        <f t="shared" si="106"/>
        <v>-1</v>
      </c>
      <c r="S568" s="11">
        <f t="shared" si="107"/>
        <v>0</v>
      </c>
      <c r="T568" s="11">
        <f t="shared" si="108"/>
        <v>-1</v>
      </c>
    </row>
    <row r="569" spans="1:20" ht="12.75">
      <c r="A569" s="1" t="s">
        <v>126</v>
      </c>
      <c r="B569" s="1" t="s">
        <v>1623</v>
      </c>
      <c r="C569" s="1" t="s">
        <v>1624</v>
      </c>
      <c r="D569" s="1" t="s">
        <v>1625</v>
      </c>
      <c r="E569" s="7">
        <v>9</v>
      </c>
      <c r="F569">
        <v>9</v>
      </c>
      <c r="G569">
        <v>9</v>
      </c>
      <c r="H569">
        <v>9</v>
      </c>
      <c r="I569" s="11">
        <f t="shared" si="103"/>
        <v>1</v>
      </c>
      <c r="J569" s="10">
        <f t="shared" si="97"/>
        <v>1</v>
      </c>
      <c r="K569" s="10">
        <f t="shared" si="98"/>
        <v>1</v>
      </c>
      <c r="L569" s="10">
        <f t="shared" si="99"/>
        <v>1</v>
      </c>
      <c r="M569" s="7">
        <f t="shared" si="104"/>
        <v>1</v>
      </c>
      <c r="N569">
        <f t="shared" si="100"/>
        <v>1</v>
      </c>
      <c r="O569">
        <f t="shared" si="101"/>
        <v>1</v>
      </c>
      <c r="P569">
        <f t="shared" si="102"/>
        <v>1</v>
      </c>
      <c r="Q569" s="11">
        <f t="shared" si="105"/>
        <v>0</v>
      </c>
      <c r="R569" s="11">
        <f t="shared" si="106"/>
        <v>0</v>
      </c>
      <c r="S569" s="11">
        <f t="shared" si="107"/>
        <v>0</v>
      </c>
      <c r="T569" s="11">
        <f t="shared" si="108"/>
        <v>0</v>
      </c>
    </row>
    <row r="570" spans="1:20" ht="12.75">
      <c r="A570" s="1" t="s">
        <v>126</v>
      </c>
      <c r="B570" s="1" t="s">
        <v>1626</v>
      </c>
      <c r="C570" s="1" t="s">
        <v>1627</v>
      </c>
      <c r="D570" s="1" t="s">
        <v>1628</v>
      </c>
      <c r="E570" s="7">
        <v>10</v>
      </c>
      <c r="F570">
        <v>11</v>
      </c>
      <c r="G570">
        <v>8</v>
      </c>
      <c r="H570">
        <v>9</v>
      </c>
      <c r="I570" s="11">
        <f t="shared" si="103"/>
        <v>0</v>
      </c>
      <c r="J570" s="10">
        <f t="shared" si="97"/>
        <v>0</v>
      </c>
      <c r="K570" s="10">
        <f t="shared" si="98"/>
        <v>1</v>
      </c>
      <c r="L570" s="10">
        <f t="shared" si="99"/>
        <v>0</v>
      </c>
      <c r="M570" s="7">
        <f t="shared" si="104"/>
        <v>0</v>
      </c>
      <c r="N570">
        <f t="shared" si="100"/>
        <v>1</v>
      </c>
      <c r="O570">
        <f t="shared" si="101"/>
        <v>0</v>
      </c>
      <c r="P570">
        <f t="shared" si="102"/>
        <v>0</v>
      </c>
      <c r="Q570" s="11">
        <f t="shared" si="105"/>
        <v>-1</v>
      </c>
      <c r="R570" s="11">
        <f t="shared" si="106"/>
        <v>-1</v>
      </c>
      <c r="S570" s="11">
        <f t="shared" si="107"/>
        <v>0</v>
      </c>
      <c r="T570" s="11">
        <f t="shared" si="108"/>
        <v>-1</v>
      </c>
    </row>
    <row r="571" spans="1:20" ht="12.75">
      <c r="A571" s="1" t="s">
        <v>126</v>
      </c>
      <c r="B571" s="1" t="s">
        <v>1629</v>
      </c>
      <c r="C571" s="1" t="s">
        <v>1630</v>
      </c>
      <c r="D571" s="1" t="s">
        <v>1631</v>
      </c>
      <c r="E571" s="7">
        <v>11</v>
      </c>
      <c r="F571">
        <v>10</v>
      </c>
      <c r="G571">
        <v>11</v>
      </c>
      <c r="H571">
        <v>10</v>
      </c>
      <c r="I571" s="11">
        <f t="shared" si="103"/>
        <v>0</v>
      </c>
      <c r="J571" s="10">
        <f t="shared" si="97"/>
        <v>1</v>
      </c>
      <c r="K571" s="10">
        <f t="shared" si="98"/>
        <v>0</v>
      </c>
      <c r="L571" s="10">
        <f t="shared" si="99"/>
        <v>1</v>
      </c>
      <c r="M571" s="7">
        <f t="shared" si="104"/>
        <v>1</v>
      </c>
      <c r="N571">
        <f t="shared" si="100"/>
        <v>0</v>
      </c>
      <c r="O571">
        <f t="shared" si="101"/>
        <v>1</v>
      </c>
      <c r="P571">
        <f t="shared" si="102"/>
        <v>0</v>
      </c>
      <c r="Q571" s="11">
        <f t="shared" si="105"/>
        <v>0</v>
      </c>
      <c r="R571" s="11">
        <f t="shared" si="106"/>
        <v>1</v>
      </c>
      <c r="S571" s="11">
        <f t="shared" si="107"/>
        <v>0</v>
      </c>
      <c r="T571" s="11">
        <f t="shared" si="108"/>
        <v>1</v>
      </c>
    </row>
    <row r="572" spans="1:20" ht="12.75">
      <c r="A572" s="1" t="s">
        <v>126</v>
      </c>
      <c r="B572" s="1" t="s">
        <v>1632</v>
      </c>
      <c r="C572" s="1" t="s">
        <v>1633</v>
      </c>
      <c r="D572" s="1" t="s">
        <v>1634</v>
      </c>
      <c r="E572" s="7">
        <v>8</v>
      </c>
      <c r="F572">
        <v>8</v>
      </c>
      <c r="G572">
        <v>9</v>
      </c>
      <c r="H572">
        <v>9</v>
      </c>
      <c r="I572" s="11">
        <f t="shared" si="103"/>
        <v>1</v>
      </c>
      <c r="J572" s="10">
        <f t="shared" si="97"/>
        <v>1</v>
      </c>
      <c r="K572" s="10">
        <f t="shared" si="98"/>
        <v>0</v>
      </c>
      <c r="L572" s="10">
        <f t="shared" si="99"/>
        <v>0</v>
      </c>
      <c r="M572" s="7">
        <f t="shared" si="104"/>
        <v>0</v>
      </c>
      <c r="N572">
        <f t="shared" si="100"/>
        <v>0</v>
      </c>
      <c r="O572">
        <f t="shared" si="101"/>
        <v>1</v>
      </c>
      <c r="P572">
        <f t="shared" si="102"/>
        <v>1</v>
      </c>
      <c r="Q572" s="11">
        <f t="shared" si="105"/>
        <v>1</v>
      </c>
      <c r="R572" s="11">
        <f t="shared" si="106"/>
        <v>1</v>
      </c>
      <c r="S572" s="11">
        <f t="shared" si="107"/>
        <v>0</v>
      </c>
      <c r="T572" s="11">
        <f t="shared" si="108"/>
        <v>0</v>
      </c>
    </row>
    <row r="573" spans="1:20" ht="12.75">
      <c r="A573" s="1" t="s">
        <v>126</v>
      </c>
      <c r="B573" s="1" t="s">
        <v>1635</v>
      </c>
      <c r="C573" s="1" t="s">
        <v>1636</v>
      </c>
      <c r="D573" s="1" t="s">
        <v>1637</v>
      </c>
      <c r="E573" s="7">
        <v>10</v>
      </c>
      <c r="F573">
        <v>10</v>
      </c>
      <c r="G573">
        <v>9</v>
      </c>
      <c r="H573">
        <v>9</v>
      </c>
      <c r="I573" s="11">
        <f t="shared" si="103"/>
        <v>0</v>
      </c>
      <c r="J573" s="10">
        <f t="shared" si="97"/>
        <v>0</v>
      </c>
      <c r="K573" s="10">
        <f t="shared" si="98"/>
        <v>1</v>
      </c>
      <c r="L573" s="10">
        <f t="shared" si="99"/>
        <v>1</v>
      </c>
      <c r="M573" s="7">
        <f t="shared" si="104"/>
        <v>1</v>
      </c>
      <c r="N573">
        <f t="shared" si="100"/>
        <v>1</v>
      </c>
      <c r="O573">
        <f t="shared" si="101"/>
        <v>0</v>
      </c>
      <c r="P573">
        <f t="shared" si="102"/>
        <v>0</v>
      </c>
      <c r="Q573" s="11">
        <f t="shared" si="105"/>
        <v>-1</v>
      </c>
      <c r="R573" s="11">
        <f t="shared" si="106"/>
        <v>-1</v>
      </c>
      <c r="S573" s="11">
        <f t="shared" si="107"/>
        <v>0</v>
      </c>
      <c r="T573" s="11">
        <f t="shared" si="108"/>
        <v>0</v>
      </c>
    </row>
    <row r="574" spans="1:20" ht="12.75">
      <c r="A574" s="1" t="s">
        <v>126</v>
      </c>
      <c r="B574" s="1" t="s">
        <v>1638</v>
      </c>
      <c r="C574" s="1" t="s">
        <v>1639</v>
      </c>
      <c r="D574" s="1" t="s">
        <v>1640</v>
      </c>
      <c r="E574" s="7">
        <v>12</v>
      </c>
      <c r="F574">
        <v>12</v>
      </c>
      <c r="G574">
        <v>12</v>
      </c>
      <c r="H574">
        <v>11</v>
      </c>
      <c r="I574" s="11">
        <f t="shared" si="103"/>
        <v>0</v>
      </c>
      <c r="J574" s="10">
        <f t="shared" si="97"/>
        <v>0</v>
      </c>
      <c r="K574" s="10">
        <f t="shared" si="98"/>
        <v>0</v>
      </c>
      <c r="L574" s="10">
        <f t="shared" si="99"/>
        <v>1</v>
      </c>
      <c r="M574" s="7">
        <f t="shared" si="104"/>
        <v>1</v>
      </c>
      <c r="N574">
        <f t="shared" si="100"/>
        <v>1</v>
      </c>
      <c r="O574">
        <f t="shared" si="101"/>
        <v>1</v>
      </c>
      <c r="P574">
        <f t="shared" si="102"/>
        <v>0</v>
      </c>
      <c r="Q574" s="11">
        <f t="shared" si="105"/>
        <v>0</v>
      </c>
      <c r="R574" s="11">
        <f t="shared" si="106"/>
        <v>0</v>
      </c>
      <c r="S574" s="11">
        <f t="shared" si="107"/>
        <v>0</v>
      </c>
      <c r="T574" s="11">
        <f t="shared" si="108"/>
        <v>1</v>
      </c>
    </row>
    <row r="575" spans="1:20" ht="12.75">
      <c r="A575" s="1" t="s">
        <v>126</v>
      </c>
      <c r="B575" s="1" t="s">
        <v>1641</v>
      </c>
      <c r="C575" s="1" t="s">
        <v>1642</v>
      </c>
      <c r="D575" s="1" t="s">
        <v>1643</v>
      </c>
      <c r="E575" s="7">
        <v>10</v>
      </c>
      <c r="F575">
        <v>9</v>
      </c>
      <c r="G575">
        <v>10</v>
      </c>
      <c r="H575">
        <v>10</v>
      </c>
      <c r="I575" s="11">
        <f t="shared" si="103"/>
        <v>0</v>
      </c>
      <c r="J575" s="10">
        <f t="shared" si="97"/>
        <v>1</v>
      </c>
      <c r="K575" s="10">
        <f t="shared" si="98"/>
        <v>0</v>
      </c>
      <c r="L575" s="10">
        <f t="shared" si="99"/>
        <v>0</v>
      </c>
      <c r="M575" s="7">
        <f t="shared" si="104"/>
        <v>1</v>
      </c>
      <c r="N575">
        <f t="shared" si="100"/>
        <v>0</v>
      </c>
      <c r="O575">
        <f t="shared" si="101"/>
        <v>1</v>
      </c>
      <c r="P575">
        <f t="shared" si="102"/>
        <v>1</v>
      </c>
      <c r="Q575" s="11">
        <f t="shared" si="105"/>
        <v>0</v>
      </c>
      <c r="R575" s="11">
        <f t="shared" si="106"/>
        <v>1</v>
      </c>
      <c r="S575" s="11">
        <f t="shared" si="107"/>
        <v>0</v>
      </c>
      <c r="T575" s="11">
        <f t="shared" si="108"/>
        <v>0</v>
      </c>
    </row>
    <row r="576" spans="1:20" ht="12.75">
      <c r="A576" s="1" t="s">
        <v>126</v>
      </c>
      <c r="B576" s="1" t="s">
        <v>1644</v>
      </c>
      <c r="C576" s="1" t="s">
        <v>1645</v>
      </c>
      <c r="D576" s="1" t="s">
        <v>1646</v>
      </c>
      <c r="E576" s="7">
        <v>10</v>
      </c>
      <c r="F576">
        <v>9</v>
      </c>
      <c r="G576">
        <v>9</v>
      </c>
      <c r="H576">
        <v>9</v>
      </c>
      <c r="I576" s="11">
        <f t="shared" si="103"/>
        <v>0</v>
      </c>
      <c r="J576" s="10">
        <f t="shared" si="97"/>
        <v>1</v>
      </c>
      <c r="K576" s="10">
        <f t="shared" si="98"/>
        <v>1</v>
      </c>
      <c r="L576" s="10">
        <f t="shared" si="99"/>
        <v>1</v>
      </c>
      <c r="M576" s="7">
        <f t="shared" si="104"/>
        <v>1</v>
      </c>
      <c r="N576">
        <f t="shared" si="100"/>
        <v>0</v>
      </c>
      <c r="O576">
        <f t="shared" si="101"/>
        <v>0</v>
      </c>
      <c r="P576">
        <f t="shared" si="102"/>
        <v>0</v>
      </c>
      <c r="Q576" s="11">
        <f t="shared" si="105"/>
        <v>-1</v>
      </c>
      <c r="R576" s="11">
        <f t="shared" si="106"/>
        <v>0</v>
      </c>
      <c r="S576" s="11">
        <f t="shared" si="107"/>
        <v>0</v>
      </c>
      <c r="T576" s="11">
        <f t="shared" si="108"/>
        <v>0</v>
      </c>
    </row>
    <row r="577" spans="1:20" ht="12.75">
      <c r="A577" s="1" t="s">
        <v>126</v>
      </c>
      <c r="B577" s="1" t="s">
        <v>1647</v>
      </c>
      <c r="C577" s="1" t="s">
        <v>1648</v>
      </c>
      <c r="D577" s="1" t="s">
        <v>1649</v>
      </c>
      <c r="E577" s="7">
        <v>11</v>
      </c>
      <c r="F577">
        <v>11</v>
      </c>
      <c r="G577">
        <v>11</v>
      </c>
      <c r="H577">
        <v>11</v>
      </c>
      <c r="I577" s="11">
        <f t="shared" si="103"/>
        <v>1</v>
      </c>
      <c r="J577" s="10">
        <f t="shared" si="97"/>
        <v>1</v>
      </c>
      <c r="K577" s="10">
        <f t="shared" si="98"/>
        <v>1</v>
      </c>
      <c r="L577" s="10">
        <f t="shared" si="99"/>
        <v>1</v>
      </c>
      <c r="M577" s="7">
        <f t="shared" si="104"/>
        <v>1</v>
      </c>
      <c r="N577">
        <f t="shared" si="100"/>
        <v>1</v>
      </c>
      <c r="O577">
        <f t="shared" si="101"/>
        <v>1</v>
      </c>
      <c r="P577">
        <f t="shared" si="102"/>
        <v>1</v>
      </c>
      <c r="Q577" s="11">
        <f t="shared" si="105"/>
        <v>0</v>
      </c>
      <c r="R577" s="11">
        <f t="shared" si="106"/>
        <v>0</v>
      </c>
      <c r="S577" s="11">
        <f t="shared" si="107"/>
        <v>0</v>
      </c>
      <c r="T577" s="11">
        <f t="shared" si="108"/>
        <v>0</v>
      </c>
    </row>
    <row r="578" spans="1:20" ht="12.75">
      <c r="A578" s="1" t="s">
        <v>126</v>
      </c>
      <c r="B578" s="1" t="s">
        <v>1650</v>
      </c>
      <c r="C578" s="1" t="s">
        <v>1651</v>
      </c>
      <c r="D578" s="1" t="s">
        <v>1652</v>
      </c>
      <c r="E578" s="7">
        <v>10</v>
      </c>
      <c r="F578">
        <v>10</v>
      </c>
      <c r="G578">
        <v>11</v>
      </c>
      <c r="H578">
        <v>10</v>
      </c>
      <c r="I578" s="11">
        <f t="shared" si="103"/>
        <v>1</v>
      </c>
      <c r="J578" s="10">
        <f t="shared" si="97"/>
        <v>1</v>
      </c>
      <c r="K578" s="10">
        <f t="shared" si="98"/>
        <v>0</v>
      </c>
      <c r="L578" s="10">
        <f t="shared" si="99"/>
        <v>1</v>
      </c>
      <c r="M578" s="7">
        <f t="shared" si="104"/>
        <v>0</v>
      </c>
      <c r="N578">
        <f t="shared" si="100"/>
        <v>0</v>
      </c>
      <c r="O578">
        <f t="shared" si="101"/>
        <v>1</v>
      </c>
      <c r="P578">
        <f t="shared" si="102"/>
        <v>0</v>
      </c>
      <c r="Q578" s="11">
        <f t="shared" si="105"/>
        <v>1</v>
      </c>
      <c r="R578" s="11">
        <f t="shared" si="106"/>
        <v>1</v>
      </c>
      <c r="S578" s="11">
        <f t="shared" si="107"/>
        <v>0</v>
      </c>
      <c r="T578" s="11">
        <f t="shared" si="108"/>
        <v>1</v>
      </c>
    </row>
    <row r="579" spans="1:20" ht="12.75">
      <c r="A579" s="1" t="s">
        <v>126</v>
      </c>
      <c r="B579" s="1" t="s">
        <v>1653</v>
      </c>
      <c r="C579" s="1" t="s">
        <v>1654</v>
      </c>
      <c r="D579" s="1" t="s">
        <v>1655</v>
      </c>
      <c r="E579" s="7">
        <v>9</v>
      </c>
      <c r="F579">
        <v>9</v>
      </c>
      <c r="G579">
        <v>10</v>
      </c>
      <c r="H579">
        <v>9</v>
      </c>
      <c r="I579" s="11">
        <f t="shared" si="103"/>
        <v>1</v>
      </c>
      <c r="J579" s="10">
        <f aca="true" t="shared" si="109" ref="J579:J642">IF(F579=MIN($E579:$H579),1,0)</f>
        <v>1</v>
      </c>
      <c r="K579" s="10">
        <f aca="true" t="shared" si="110" ref="K579:K642">IF(G579=MIN($E579:$H579),1,0)</f>
        <v>0</v>
      </c>
      <c r="L579" s="10">
        <f aca="true" t="shared" si="111" ref="L579:L642">IF(H579=MIN($E579:$H579),1,0)</f>
        <v>1</v>
      </c>
      <c r="M579" s="7">
        <f t="shared" si="104"/>
        <v>0</v>
      </c>
      <c r="N579">
        <f aca="true" t="shared" si="112" ref="N579:N642">IF(F579=MAX($E579:$H579),1,0)</f>
        <v>0</v>
      </c>
      <c r="O579">
        <f aca="true" t="shared" si="113" ref="O579:O642">IF(G579=MAX($E579:$H579),1,0)</f>
        <v>1</v>
      </c>
      <c r="P579">
        <f aca="true" t="shared" si="114" ref="P579:P642">IF(H579=MAX($E579:$H579),1,0)</f>
        <v>0</v>
      </c>
      <c r="Q579" s="11">
        <f t="shared" si="105"/>
        <v>1</v>
      </c>
      <c r="R579" s="11">
        <f t="shared" si="106"/>
        <v>1</v>
      </c>
      <c r="S579" s="11">
        <f t="shared" si="107"/>
        <v>0</v>
      </c>
      <c r="T579" s="11">
        <f t="shared" si="108"/>
        <v>1</v>
      </c>
    </row>
    <row r="580" spans="1:20" ht="12.75">
      <c r="A580" s="1" t="s">
        <v>126</v>
      </c>
      <c r="B580" s="1" t="s">
        <v>1656</v>
      </c>
      <c r="C580" s="1" t="s">
        <v>1657</v>
      </c>
      <c r="D580" s="1" t="s">
        <v>1658</v>
      </c>
      <c r="E580" s="7">
        <v>8</v>
      </c>
      <c r="F580">
        <v>8</v>
      </c>
      <c r="G580">
        <v>8</v>
      </c>
      <c r="H580">
        <v>8</v>
      </c>
      <c r="I580" s="11">
        <f aca="true" t="shared" si="115" ref="I580:I643">IF(E580=MIN($E580:$H580),1,0)</f>
        <v>1</v>
      </c>
      <c r="J580" s="10">
        <f t="shared" si="109"/>
        <v>1</v>
      </c>
      <c r="K580" s="10">
        <f t="shared" si="110"/>
        <v>1</v>
      </c>
      <c r="L580" s="10">
        <f t="shared" si="111"/>
        <v>1</v>
      </c>
      <c r="M580" s="7">
        <f aca="true" t="shared" si="116" ref="M580:M643">IF(E580=MAX($E580:$H580),1,0)</f>
        <v>1</v>
      </c>
      <c r="N580">
        <f t="shared" si="112"/>
        <v>1</v>
      </c>
      <c r="O580">
        <f t="shared" si="113"/>
        <v>1</v>
      </c>
      <c r="P580">
        <f t="shared" si="114"/>
        <v>1</v>
      </c>
      <c r="Q580" s="11">
        <f aca="true" t="shared" si="117" ref="Q580:Q643">SIGN(E580-$G580)*-1</f>
        <v>0</v>
      </c>
      <c r="R580" s="11">
        <f aca="true" t="shared" si="118" ref="R580:R643">SIGN(F580-$G580)*-1</f>
        <v>0</v>
      </c>
      <c r="S580" s="11">
        <f aca="true" t="shared" si="119" ref="S580:S643">SIGN(G580-$G580)*-1</f>
        <v>0</v>
      </c>
      <c r="T580" s="11">
        <f aca="true" t="shared" si="120" ref="T580:T643">SIGN(H580-$G580)*-1</f>
        <v>0</v>
      </c>
    </row>
    <row r="581" spans="1:20" ht="12.75">
      <c r="A581" s="1" t="s">
        <v>126</v>
      </c>
      <c r="B581" s="1" t="s">
        <v>1659</v>
      </c>
      <c r="C581" s="1" t="s">
        <v>1660</v>
      </c>
      <c r="D581" s="1" t="s">
        <v>1661</v>
      </c>
      <c r="E581" s="7">
        <v>9</v>
      </c>
      <c r="F581">
        <v>9</v>
      </c>
      <c r="G581">
        <v>8</v>
      </c>
      <c r="H581">
        <v>8</v>
      </c>
      <c r="I581" s="11">
        <f t="shared" si="115"/>
        <v>0</v>
      </c>
      <c r="J581" s="10">
        <f t="shared" si="109"/>
        <v>0</v>
      </c>
      <c r="K581" s="10">
        <f t="shared" si="110"/>
        <v>1</v>
      </c>
      <c r="L581" s="10">
        <f t="shared" si="111"/>
        <v>1</v>
      </c>
      <c r="M581" s="7">
        <f t="shared" si="116"/>
        <v>1</v>
      </c>
      <c r="N581">
        <f t="shared" si="112"/>
        <v>1</v>
      </c>
      <c r="O581">
        <f t="shared" si="113"/>
        <v>0</v>
      </c>
      <c r="P581">
        <f t="shared" si="114"/>
        <v>0</v>
      </c>
      <c r="Q581" s="11">
        <f t="shared" si="117"/>
        <v>-1</v>
      </c>
      <c r="R581" s="11">
        <f t="shared" si="118"/>
        <v>-1</v>
      </c>
      <c r="S581" s="11">
        <f t="shared" si="119"/>
        <v>0</v>
      </c>
      <c r="T581" s="11">
        <f t="shared" si="120"/>
        <v>0</v>
      </c>
    </row>
    <row r="582" spans="1:20" ht="12.75">
      <c r="A582" s="1" t="s">
        <v>126</v>
      </c>
      <c r="B582" s="1" t="s">
        <v>1662</v>
      </c>
      <c r="C582" s="1" t="s">
        <v>1663</v>
      </c>
      <c r="D582" s="1" t="s">
        <v>1664</v>
      </c>
      <c r="E582" s="7">
        <v>9</v>
      </c>
      <c r="F582">
        <v>8</v>
      </c>
      <c r="G582">
        <v>10</v>
      </c>
      <c r="H582">
        <v>9</v>
      </c>
      <c r="I582" s="11">
        <f t="shared" si="115"/>
        <v>0</v>
      </c>
      <c r="J582" s="10">
        <f t="shared" si="109"/>
        <v>1</v>
      </c>
      <c r="K582" s="10">
        <f t="shared" si="110"/>
        <v>0</v>
      </c>
      <c r="L582" s="10">
        <f t="shared" si="111"/>
        <v>0</v>
      </c>
      <c r="M582" s="7">
        <f t="shared" si="116"/>
        <v>0</v>
      </c>
      <c r="N582">
        <f t="shared" si="112"/>
        <v>0</v>
      </c>
      <c r="O582">
        <f t="shared" si="113"/>
        <v>1</v>
      </c>
      <c r="P582">
        <f t="shared" si="114"/>
        <v>0</v>
      </c>
      <c r="Q582" s="11">
        <f t="shared" si="117"/>
        <v>1</v>
      </c>
      <c r="R582" s="11">
        <f t="shared" si="118"/>
        <v>1</v>
      </c>
      <c r="S582" s="11">
        <f t="shared" si="119"/>
        <v>0</v>
      </c>
      <c r="T582" s="11">
        <f t="shared" si="120"/>
        <v>1</v>
      </c>
    </row>
    <row r="583" spans="1:20" ht="12.75">
      <c r="A583" s="1" t="s">
        <v>126</v>
      </c>
      <c r="B583" s="1" t="s">
        <v>1665</v>
      </c>
      <c r="C583" s="1" t="s">
        <v>1666</v>
      </c>
      <c r="D583" s="1" t="s">
        <v>1667</v>
      </c>
      <c r="E583" s="7">
        <v>12</v>
      </c>
      <c r="F583">
        <v>12</v>
      </c>
      <c r="G583">
        <v>12</v>
      </c>
      <c r="H583">
        <v>12</v>
      </c>
      <c r="I583" s="11">
        <f t="shared" si="115"/>
        <v>1</v>
      </c>
      <c r="J583" s="10">
        <f t="shared" si="109"/>
        <v>1</v>
      </c>
      <c r="K583" s="10">
        <f t="shared" si="110"/>
        <v>1</v>
      </c>
      <c r="L583" s="10">
        <f t="shared" si="111"/>
        <v>1</v>
      </c>
      <c r="M583" s="7">
        <f t="shared" si="116"/>
        <v>1</v>
      </c>
      <c r="N583">
        <f t="shared" si="112"/>
        <v>1</v>
      </c>
      <c r="O583">
        <f t="shared" si="113"/>
        <v>1</v>
      </c>
      <c r="P583">
        <f t="shared" si="114"/>
        <v>1</v>
      </c>
      <c r="Q583" s="11">
        <f t="shared" si="117"/>
        <v>0</v>
      </c>
      <c r="R583" s="11">
        <f t="shared" si="118"/>
        <v>0</v>
      </c>
      <c r="S583" s="11">
        <f t="shared" si="119"/>
        <v>0</v>
      </c>
      <c r="T583" s="11">
        <f t="shared" si="120"/>
        <v>0</v>
      </c>
    </row>
    <row r="584" spans="1:20" ht="12.75">
      <c r="A584" s="1" t="s">
        <v>126</v>
      </c>
      <c r="B584" s="1" t="s">
        <v>1668</v>
      </c>
      <c r="C584" s="1" t="s">
        <v>1669</v>
      </c>
      <c r="D584" s="1" t="s">
        <v>1670</v>
      </c>
      <c r="E584" s="7">
        <v>9</v>
      </c>
      <c r="F584">
        <v>9</v>
      </c>
      <c r="G584">
        <v>9</v>
      </c>
      <c r="H584">
        <v>9</v>
      </c>
      <c r="I584" s="11">
        <f t="shared" si="115"/>
        <v>1</v>
      </c>
      <c r="J584" s="10">
        <f t="shared" si="109"/>
        <v>1</v>
      </c>
      <c r="K584" s="10">
        <f t="shared" si="110"/>
        <v>1</v>
      </c>
      <c r="L584" s="10">
        <f t="shared" si="111"/>
        <v>1</v>
      </c>
      <c r="M584" s="7">
        <f t="shared" si="116"/>
        <v>1</v>
      </c>
      <c r="N584">
        <f t="shared" si="112"/>
        <v>1</v>
      </c>
      <c r="O584">
        <f t="shared" si="113"/>
        <v>1</v>
      </c>
      <c r="P584">
        <f t="shared" si="114"/>
        <v>1</v>
      </c>
      <c r="Q584" s="11">
        <f t="shared" si="117"/>
        <v>0</v>
      </c>
      <c r="R584" s="11">
        <f t="shared" si="118"/>
        <v>0</v>
      </c>
      <c r="S584" s="11">
        <f t="shared" si="119"/>
        <v>0</v>
      </c>
      <c r="T584" s="11">
        <f t="shared" si="120"/>
        <v>0</v>
      </c>
    </row>
    <row r="585" spans="1:20" ht="12.75">
      <c r="A585" s="1" t="s">
        <v>126</v>
      </c>
      <c r="B585" s="1" t="s">
        <v>1671</v>
      </c>
      <c r="C585" s="1" t="s">
        <v>1672</v>
      </c>
      <c r="D585" s="1" t="s">
        <v>1673</v>
      </c>
      <c r="E585" s="7">
        <v>6</v>
      </c>
      <c r="F585">
        <v>6</v>
      </c>
      <c r="G585">
        <v>6</v>
      </c>
      <c r="H585">
        <v>6</v>
      </c>
      <c r="I585" s="11">
        <f t="shared" si="115"/>
        <v>1</v>
      </c>
      <c r="J585" s="10">
        <f t="shared" si="109"/>
        <v>1</v>
      </c>
      <c r="K585" s="10">
        <f t="shared" si="110"/>
        <v>1</v>
      </c>
      <c r="L585" s="10">
        <f t="shared" si="111"/>
        <v>1</v>
      </c>
      <c r="M585" s="7">
        <f t="shared" si="116"/>
        <v>1</v>
      </c>
      <c r="N585">
        <f t="shared" si="112"/>
        <v>1</v>
      </c>
      <c r="O585">
        <f t="shared" si="113"/>
        <v>1</v>
      </c>
      <c r="P585">
        <f t="shared" si="114"/>
        <v>1</v>
      </c>
      <c r="Q585" s="11">
        <f t="shared" si="117"/>
        <v>0</v>
      </c>
      <c r="R585" s="11">
        <f t="shared" si="118"/>
        <v>0</v>
      </c>
      <c r="S585" s="11">
        <f t="shared" si="119"/>
        <v>0</v>
      </c>
      <c r="T585" s="11">
        <f t="shared" si="120"/>
        <v>0</v>
      </c>
    </row>
    <row r="586" spans="1:20" ht="12.75">
      <c r="A586" s="1" t="s">
        <v>126</v>
      </c>
      <c r="B586" s="1" t="s">
        <v>1674</v>
      </c>
      <c r="C586" s="1" t="s">
        <v>1675</v>
      </c>
      <c r="D586" s="1" t="s">
        <v>1676</v>
      </c>
      <c r="E586" s="7">
        <v>8</v>
      </c>
      <c r="F586">
        <v>8</v>
      </c>
      <c r="G586">
        <v>7</v>
      </c>
      <c r="H586">
        <v>7</v>
      </c>
      <c r="I586" s="11">
        <f t="shared" si="115"/>
        <v>0</v>
      </c>
      <c r="J586" s="10">
        <f t="shared" si="109"/>
        <v>0</v>
      </c>
      <c r="K586" s="10">
        <f t="shared" si="110"/>
        <v>1</v>
      </c>
      <c r="L586" s="10">
        <f t="shared" si="111"/>
        <v>1</v>
      </c>
      <c r="M586" s="7">
        <f t="shared" si="116"/>
        <v>1</v>
      </c>
      <c r="N586">
        <f t="shared" si="112"/>
        <v>1</v>
      </c>
      <c r="O586">
        <f t="shared" si="113"/>
        <v>0</v>
      </c>
      <c r="P586">
        <f t="shared" si="114"/>
        <v>0</v>
      </c>
      <c r="Q586" s="11">
        <f t="shared" si="117"/>
        <v>-1</v>
      </c>
      <c r="R586" s="11">
        <f t="shared" si="118"/>
        <v>-1</v>
      </c>
      <c r="S586" s="11">
        <f t="shared" si="119"/>
        <v>0</v>
      </c>
      <c r="T586" s="11">
        <f t="shared" si="120"/>
        <v>0</v>
      </c>
    </row>
    <row r="587" spans="1:20" ht="12.75">
      <c r="A587" s="1" t="s">
        <v>126</v>
      </c>
      <c r="B587" s="1" t="s">
        <v>1677</v>
      </c>
      <c r="C587" s="1" t="s">
        <v>1678</v>
      </c>
      <c r="D587" s="1" t="s">
        <v>1679</v>
      </c>
      <c r="E587" s="7">
        <v>12</v>
      </c>
      <c r="F587">
        <v>11</v>
      </c>
      <c r="G587">
        <v>11</v>
      </c>
      <c r="H587">
        <v>11</v>
      </c>
      <c r="I587" s="11">
        <f t="shared" si="115"/>
        <v>0</v>
      </c>
      <c r="J587" s="10">
        <f t="shared" si="109"/>
        <v>1</v>
      </c>
      <c r="K587" s="10">
        <f t="shared" si="110"/>
        <v>1</v>
      </c>
      <c r="L587" s="10">
        <f t="shared" si="111"/>
        <v>1</v>
      </c>
      <c r="M587" s="7">
        <f t="shared" si="116"/>
        <v>1</v>
      </c>
      <c r="N587">
        <f t="shared" si="112"/>
        <v>0</v>
      </c>
      <c r="O587">
        <f t="shared" si="113"/>
        <v>0</v>
      </c>
      <c r="P587">
        <f t="shared" si="114"/>
        <v>0</v>
      </c>
      <c r="Q587" s="11">
        <f t="shared" si="117"/>
        <v>-1</v>
      </c>
      <c r="R587" s="11">
        <f t="shared" si="118"/>
        <v>0</v>
      </c>
      <c r="S587" s="11">
        <f t="shared" si="119"/>
        <v>0</v>
      </c>
      <c r="T587" s="11">
        <f t="shared" si="120"/>
        <v>0</v>
      </c>
    </row>
    <row r="588" spans="1:20" ht="12.75">
      <c r="A588" s="1" t="s">
        <v>126</v>
      </c>
      <c r="B588" s="1" t="s">
        <v>1680</v>
      </c>
      <c r="C588" s="1" t="s">
        <v>1681</v>
      </c>
      <c r="D588" s="1" t="s">
        <v>1682</v>
      </c>
      <c r="E588" s="7">
        <v>10</v>
      </c>
      <c r="F588">
        <v>9</v>
      </c>
      <c r="G588">
        <v>9</v>
      </c>
      <c r="H588">
        <v>9</v>
      </c>
      <c r="I588" s="11">
        <f t="shared" si="115"/>
        <v>0</v>
      </c>
      <c r="J588" s="10">
        <f t="shared" si="109"/>
        <v>1</v>
      </c>
      <c r="K588" s="10">
        <f t="shared" si="110"/>
        <v>1</v>
      </c>
      <c r="L588" s="10">
        <f t="shared" si="111"/>
        <v>1</v>
      </c>
      <c r="M588" s="7">
        <f t="shared" si="116"/>
        <v>1</v>
      </c>
      <c r="N588">
        <f t="shared" si="112"/>
        <v>0</v>
      </c>
      <c r="O588">
        <f t="shared" si="113"/>
        <v>0</v>
      </c>
      <c r="P588">
        <f t="shared" si="114"/>
        <v>0</v>
      </c>
      <c r="Q588" s="11">
        <f t="shared" si="117"/>
        <v>-1</v>
      </c>
      <c r="R588" s="11">
        <f t="shared" si="118"/>
        <v>0</v>
      </c>
      <c r="S588" s="11">
        <f t="shared" si="119"/>
        <v>0</v>
      </c>
      <c r="T588" s="11">
        <f t="shared" si="120"/>
        <v>0</v>
      </c>
    </row>
    <row r="589" spans="1:20" ht="12.75">
      <c r="A589" s="1" t="s">
        <v>126</v>
      </c>
      <c r="B589" s="1" t="s">
        <v>1683</v>
      </c>
      <c r="C589" s="1" t="s">
        <v>1684</v>
      </c>
      <c r="D589" s="1" t="s">
        <v>1685</v>
      </c>
      <c r="E589" s="7">
        <v>9</v>
      </c>
      <c r="F589">
        <v>8</v>
      </c>
      <c r="G589">
        <v>9</v>
      </c>
      <c r="H589">
        <v>9</v>
      </c>
      <c r="I589" s="11">
        <f t="shared" si="115"/>
        <v>0</v>
      </c>
      <c r="J589" s="10">
        <f t="shared" si="109"/>
        <v>1</v>
      </c>
      <c r="K589" s="10">
        <f t="shared" si="110"/>
        <v>0</v>
      </c>
      <c r="L589" s="10">
        <f t="shared" si="111"/>
        <v>0</v>
      </c>
      <c r="M589" s="7">
        <f t="shared" si="116"/>
        <v>1</v>
      </c>
      <c r="N589">
        <f t="shared" si="112"/>
        <v>0</v>
      </c>
      <c r="O589">
        <f t="shared" si="113"/>
        <v>1</v>
      </c>
      <c r="P589">
        <f t="shared" si="114"/>
        <v>1</v>
      </c>
      <c r="Q589" s="11">
        <f t="shared" si="117"/>
        <v>0</v>
      </c>
      <c r="R589" s="11">
        <f t="shared" si="118"/>
        <v>1</v>
      </c>
      <c r="S589" s="11">
        <f t="shared" si="119"/>
        <v>0</v>
      </c>
      <c r="T589" s="11">
        <f t="shared" si="120"/>
        <v>0</v>
      </c>
    </row>
    <row r="590" spans="1:20" ht="12.75">
      <c r="A590" s="1" t="s">
        <v>126</v>
      </c>
      <c r="B590" s="1" t="s">
        <v>1686</v>
      </c>
      <c r="C590" s="1" t="s">
        <v>1687</v>
      </c>
      <c r="D590" s="1" t="s">
        <v>1688</v>
      </c>
      <c r="E590" s="7">
        <v>9</v>
      </c>
      <c r="F590">
        <v>12</v>
      </c>
      <c r="G590">
        <v>10</v>
      </c>
      <c r="H590">
        <v>10</v>
      </c>
      <c r="I590" s="11">
        <f t="shared" si="115"/>
        <v>1</v>
      </c>
      <c r="J590" s="10">
        <f t="shared" si="109"/>
        <v>0</v>
      </c>
      <c r="K590" s="10">
        <f t="shared" si="110"/>
        <v>0</v>
      </c>
      <c r="L590" s="10">
        <f t="shared" si="111"/>
        <v>0</v>
      </c>
      <c r="M590" s="7">
        <f t="shared" si="116"/>
        <v>0</v>
      </c>
      <c r="N590">
        <f t="shared" si="112"/>
        <v>1</v>
      </c>
      <c r="O590">
        <f t="shared" si="113"/>
        <v>0</v>
      </c>
      <c r="P590">
        <f t="shared" si="114"/>
        <v>0</v>
      </c>
      <c r="Q590" s="11">
        <f t="shared" si="117"/>
        <v>1</v>
      </c>
      <c r="R590" s="11">
        <f t="shared" si="118"/>
        <v>-1</v>
      </c>
      <c r="S590" s="11">
        <f t="shared" si="119"/>
        <v>0</v>
      </c>
      <c r="T590" s="11">
        <f t="shared" si="120"/>
        <v>0</v>
      </c>
    </row>
    <row r="591" spans="1:20" ht="12.75">
      <c r="A591" s="1" t="s">
        <v>126</v>
      </c>
      <c r="B591" s="1" t="s">
        <v>1689</v>
      </c>
      <c r="C591" s="1" t="s">
        <v>1690</v>
      </c>
      <c r="D591" s="1" t="s">
        <v>1691</v>
      </c>
      <c r="E591" s="7">
        <v>9</v>
      </c>
      <c r="F591">
        <v>10</v>
      </c>
      <c r="G591">
        <v>8</v>
      </c>
      <c r="H591">
        <v>9</v>
      </c>
      <c r="I591" s="11">
        <f t="shared" si="115"/>
        <v>0</v>
      </c>
      <c r="J591" s="10">
        <f t="shared" si="109"/>
        <v>0</v>
      </c>
      <c r="K591" s="10">
        <f t="shared" si="110"/>
        <v>1</v>
      </c>
      <c r="L591" s="10">
        <f t="shared" si="111"/>
        <v>0</v>
      </c>
      <c r="M591" s="7">
        <f t="shared" si="116"/>
        <v>0</v>
      </c>
      <c r="N591">
        <f t="shared" si="112"/>
        <v>1</v>
      </c>
      <c r="O591">
        <f t="shared" si="113"/>
        <v>0</v>
      </c>
      <c r="P591">
        <f t="shared" si="114"/>
        <v>0</v>
      </c>
      <c r="Q591" s="11">
        <f t="shared" si="117"/>
        <v>-1</v>
      </c>
      <c r="R591" s="11">
        <f t="shared" si="118"/>
        <v>-1</v>
      </c>
      <c r="S591" s="11">
        <f t="shared" si="119"/>
        <v>0</v>
      </c>
      <c r="T591" s="11">
        <f t="shared" si="120"/>
        <v>-1</v>
      </c>
    </row>
    <row r="592" spans="1:20" ht="12.75">
      <c r="A592" s="1" t="s">
        <v>126</v>
      </c>
      <c r="B592" s="1" t="s">
        <v>1692</v>
      </c>
      <c r="C592" s="1" t="s">
        <v>1693</v>
      </c>
      <c r="D592" s="1" t="s">
        <v>1694</v>
      </c>
      <c r="E592" s="7">
        <v>9</v>
      </c>
      <c r="F592">
        <v>9</v>
      </c>
      <c r="G592">
        <v>9</v>
      </c>
      <c r="H592">
        <v>9</v>
      </c>
      <c r="I592" s="11">
        <f t="shared" si="115"/>
        <v>1</v>
      </c>
      <c r="J592" s="10">
        <f t="shared" si="109"/>
        <v>1</v>
      </c>
      <c r="K592" s="10">
        <f t="shared" si="110"/>
        <v>1</v>
      </c>
      <c r="L592" s="10">
        <f t="shared" si="111"/>
        <v>1</v>
      </c>
      <c r="M592" s="7">
        <f t="shared" si="116"/>
        <v>1</v>
      </c>
      <c r="N592">
        <f t="shared" si="112"/>
        <v>1</v>
      </c>
      <c r="O592">
        <f t="shared" si="113"/>
        <v>1</v>
      </c>
      <c r="P592">
        <f t="shared" si="114"/>
        <v>1</v>
      </c>
      <c r="Q592" s="11">
        <f t="shared" si="117"/>
        <v>0</v>
      </c>
      <c r="R592" s="11">
        <f t="shared" si="118"/>
        <v>0</v>
      </c>
      <c r="S592" s="11">
        <f t="shared" si="119"/>
        <v>0</v>
      </c>
      <c r="T592" s="11">
        <f t="shared" si="120"/>
        <v>0</v>
      </c>
    </row>
    <row r="593" spans="1:20" ht="12.75">
      <c r="A593" s="1" t="s">
        <v>126</v>
      </c>
      <c r="B593" s="1" t="s">
        <v>1695</v>
      </c>
      <c r="C593" s="1" t="s">
        <v>1696</v>
      </c>
      <c r="D593" s="1" t="s">
        <v>1697</v>
      </c>
      <c r="E593" s="7">
        <v>10</v>
      </c>
      <c r="F593">
        <v>10</v>
      </c>
      <c r="G593">
        <v>11</v>
      </c>
      <c r="H593">
        <v>10</v>
      </c>
      <c r="I593" s="11">
        <f t="shared" si="115"/>
        <v>1</v>
      </c>
      <c r="J593" s="10">
        <f t="shared" si="109"/>
        <v>1</v>
      </c>
      <c r="K593" s="10">
        <f t="shared" si="110"/>
        <v>0</v>
      </c>
      <c r="L593" s="10">
        <f t="shared" si="111"/>
        <v>1</v>
      </c>
      <c r="M593" s="7">
        <f t="shared" si="116"/>
        <v>0</v>
      </c>
      <c r="N593">
        <f t="shared" si="112"/>
        <v>0</v>
      </c>
      <c r="O593">
        <f t="shared" si="113"/>
        <v>1</v>
      </c>
      <c r="P593">
        <f t="shared" si="114"/>
        <v>0</v>
      </c>
      <c r="Q593" s="11">
        <f t="shared" si="117"/>
        <v>1</v>
      </c>
      <c r="R593" s="11">
        <f t="shared" si="118"/>
        <v>1</v>
      </c>
      <c r="S593" s="11">
        <f t="shared" si="119"/>
        <v>0</v>
      </c>
      <c r="T593" s="11">
        <f t="shared" si="120"/>
        <v>1</v>
      </c>
    </row>
    <row r="594" spans="1:20" ht="12.75">
      <c r="A594" s="1" t="s">
        <v>126</v>
      </c>
      <c r="B594" s="1" t="s">
        <v>1698</v>
      </c>
      <c r="C594" s="1" t="s">
        <v>1699</v>
      </c>
      <c r="D594" s="1" t="s">
        <v>1700</v>
      </c>
      <c r="E594" s="7">
        <v>11</v>
      </c>
      <c r="F594">
        <v>10</v>
      </c>
      <c r="G594">
        <v>11</v>
      </c>
      <c r="H594">
        <v>10</v>
      </c>
      <c r="I594" s="11">
        <f t="shared" si="115"/>
        <v>0</v>
      </c>
      <c r="J594" s="10">
        <f t="shared" si="109"/>
        <v>1</v>
      </c>
      <c r="K594" s="10">
        <f t="shared" si="110"/>
        <v>0</v>
      </c>
      <c r="L594" s="10">
        <f t="shared" si="111"/>
        <v>1</v>
      </c>
      <c r="M594" s="7">
        <f t="shared" si="116"/>
        <v>1</v>
      </c>
      <c r="N594">
        <f t="shared" si="112"/>
        <v>0</v>
      </c>
      <c r="O594">
        <f t="shared" si="113"/>
        <v>1</v>
      </c>
      <c r="P594">
        <f t="shared" si="114"/>
        <v>0</v>
      </c>
      <c r="Q594" s="11">
        <f t="shared" si="117"/>
        <v>0</v>
      </c>
      <c r="R594" s="11">
        <f t="shared" si="118"/>
        <v>1</v>
      </c>
      <c r="S594" s="11">
        <f t="shared" si="119"/>
        <v>0</v>
      </c>
      <c r="T594" s="11">
        <f t="shared" si="120"/>
        <v>1</v>
      </c>
    </row>
    <row r="595" spans="1:20" ht="12.75">
      <c r="A595" s="1" t="s">
        <v>126</v>
      </c>
      <c r="B595" s="1" t="s">
        <v>1701</v>
      </c>
      <c r="C595" s="1" t="s">
        <v>1702</v>
      </c>
      <c r="D595" s="1" t="s">
        <v>1703</v>
      </c>
      <c r="E595" s="7">
        <v>9</v>
      </c>
      <c r="F595">
        <v>9</v>
      </c>
      <c r="G595">
        <v>9</v>
      </c>
      <c r="H595">
        <v>9</v>
      </c>
      <c r="I595" s="11">
        <f t="shared" si="115"/>
        <v>1</v>
      </c>
      <c r="J595" s="10">
        <f t="shared" si="109"/>
        <v>1</v>
      </c>
      <c r="K595" s="10">
        <f t="shared" si="110"/>
        <v>1</v>
      </c>
      <c r="L595" s="10">
        <f t="shared" si="111"/>
        <v>1</v>
      </c>
      <c r="M595" s="7">
        <f t="shared" si="116"/>
        <v>1</v>
      </c>
      <c r="N595">
        <f t="shared" si="112"/>
        <v>1</v>
      </c>
      <c r="O595">
        <f t="shared" si="113"/>
        <v>1</v>
      </c>
      <c r="P595">
        <f t="shared" si="114"/>
        <v>1</v>
      </c>
      <c r="Q595" s="11">
        <f t="shared" si="117"/>
        <v>0</v>
      </c>
      <c r="R595" s="11">
        <f t="shared" si="118"/>
        <v>0</v>
      </c>
      <c r="S595" s="11">
        <f t="shared" si="119"/>
        <v>0</v>
      </c>
      <c r="T595" s="11">
        <f t="shared" si="120"/>
        <v>0</v>
      </c>
    </row>
    <row r="596" spans="1:20" ht="12.75">
      <c r="A596" s="1" t="s">
        <v>126</v>
      </c>
      <c r="B596" s="1" t="s">
        <v>1704</v>
      </c>
      <c r="C596" s="1" t="s">
        <v>1705</v>
      </c>
      <c r="D596" s="1" t="s">
        <v>1706</v>
      </c>
      <c r="E596" s="7">
        <v>10</v>
      </c>
      <c r="F596">
        <v>10</v>
      </c>
      <c r="G596">
        <v>11</v>
      </c>
      <c r="H596">
        <v>10</v>
      </c>
      <c r="I596" s="11">
        <f t="shared" si="115"/>
        <v>1</v>
      </c>
      <c r="J596" s="10">
        <f t="shared" si="109"/>
        <v>1</v>
      </c>
      <c r="K596" s="10">
        <f t="shared" si="110"/>
        <v>0</v>
      </c>
      <c r="L596" s="10">
        <f t="shared" si="111"/>
        <v>1</v>
      </c>
      <c r="M596" s="7">
        <f t="shared" si="116"/>
        <v>0</v>
      </c>
      <c r="N596">
        <f t="shared" si="112"/>
        <v>0</v>
      </c>
      <c r="O596">
        <f t="shared" si="113"/>
        <v>1</v>
      </c>
      <c r="P596">
        <f t="shared" si="114"/>
        <v>0</v>
      </c>
      <c r="Q596" s="11">
        <f t="shared" si="117"/>
        <v>1</v>
      </c>
      <c r="R596" s="11">
        <f t="shared" si="118"/>
        <v>1</v>
      </c>
      <c r="S596" s="11">
        <f t="shared" si="119"/>
        <v>0</v>
      </c>
      <c r="T596" s="11">
        <f t="shared" si="120"/>
        <v>1</v>
      </c>
    </row>
    <row r="597" spans="1:20" ht="12.75">
      <c r="A597" s="1" t="s">
        <v>126</v>
      </c>
      <c r="B597" s="1" t="s">
        <v>1707</v>
      </c>
      <c r="C597" s="1" t="s">
        <v>1708</v>
      </c>
      <c r="D597" s="1" t="s">
        <v>1709</v>
      </c>
      <c r="E597" s="7">
        <v>9</v>
      </c>
      <c r="F597">
        <v>11</v>
      </c>
      <c r="G597">
        <v>12</v>
      </c>
      <c r="H597">
        <v>11</v>
      </c>
      <c r="I597" s="11">
        <f t="shared" si="115"/>
        <v>1</v>
      </c>
      <c r="J597" s="10">
        <f t="shared" si="109"/>
        <v>0</v>
      </c>
      <c r="K597" s="10">
        <f t="shared" si="110"/>
        <v>0</v>
      </c>
      <c r="L597" s="10">
        <f t="shared" si="111"/>
        <v>0</v>
      </c>
      <c r="M597" s="7">
        <f t="shared" si="116"/>
        <v>0</v>
      </c>
      <c r="N597">
        <f t="shared" si="112"/>
        <v>0</v>
      </c>
      <c r="O597">
        <f t="shared" si="113"/>
        <v>1</v>
      </c>
      <c r="P597">
        <f t="shared" si="114"/>
        <v>0</v>
      </c>
      <c r="Q597" s="11">
        <f t="shared" si="117"/>
        <v>1</v>
      </c>
      <c r="R597" s="11">
        <f t="shared" si="118"/>
        <v>1</v>
      </c>
      <c r="S597" s="11">
        <f t="shared" si="119"/>
        <v>0</v>
      </c>
      <c r="T597" s="11">
        <f t="shared" si="120"/>
        <v>1</v>
      </c>
    </row>
    <row r="598" spans="1:20" ht="12.75">
      <c r="A598" s="1" t="s">
        <v>126</v>
      </c>
      <c r="B598" s="1" t="s">
        <v>1710</v>
      </c>
      <c r="C598" s="1" t="s">
        <v>1711</v>
      </c>
      <c r="D598" s="1" t="s">
        <v>1712</v>
      </c>
      <c r="E598" s="7">
        <v>13</v>
      </c>
      <c r="F598">
        <v>13</v>
      </c>
      <c r="G598">
        <v>13</v>
      </c>
      <c r="H598">
        <v>13</v>
      </c>
      <c r="I598" s="11">
        <f t="shared" si="115"/>
        <v>1</v>
      </c>
      <c r="J598" s="10">
        <f t="shared" si="109"/>
        <v>1</v>
      </c>
      <c r="K598" s="10">
        <f t="shared" si="110"/>
        <v>1</v>
      </c>
      <c r="L598" s="10">
        <f t="shared" si="111"/>
        <v>1</v>
      </c>
      <c r="M598" s="7">
        <f t="shared" si="116"/>
        <v>1</v>
      </c>
      <c r="N598">
        <f t="shared" si="112"/>
        <v>1</v>
      </c>
      <c r="O598">
        <f t="shared" si="113"/>
        <v>1</v>
      </c>
      <c r="P598">
        <f t="shared" si="114"/>
        <v>1</v>
      </c>
      <c r="Q598" s="11">
        <f t="shared" si="117"/>
        <v>0</v>
      </c>
      <c r="R598" s="11">
        <f t="shared" si="118"/>
        <v>0</v>
      </c>
      <c r="S598" s="11">
        <f t="shared" si="119"/>
        <v>0</v>
      </c>
      <c r="T598" s="11">
        <f t="shared" si="120"/>
        <v>0</v>
      </c>
    </row>
    <row r="599" spans="1:20" ht="12.75">
      <c r="A599" s="1" t="s">
        <v>126</v>
      </c>
      <c r="B599" s="1" t="s">
        <v>1713</v>
      </c>
      <c r="C599" s="1" t="s">
        <v>1714</v>
      </c>
      <c r="D599" s="1" t="s">
        <v>1715</v>
      </c>
      <c r="E599" s="7">
        <v>12</v>
      </c>
      <c r="F599">
        <v>12</v>
      </c>
      <c r="G599">
        <v>12</v>
      </c>
      <c r="H599">
        <v>12</v>
      </c>
      <c r="I599" s="11">
        <f t="shared" si="115"/>
        <v>1</v>
      </c>
      <c r="J599" s="10">
        <f t="shared" si="109"/>
        <v>1</v>
      </c>
      <c r="K599" s="10">
        <f t="shared" si="110"/>
        <v>1</v>
      </c>
      <c r="L599" s="10">
        <f t="shared" si="111"/>
        <v>1</v>
      </c>
      <c r="M599" s="7">
        <f t="shared" si="116"/>
        <v>1</v>
      </c>
      <c r="N599">
        <f t="shared" si="112"/>
        <v>1</v>
      </c>
      <c r="O599">
        <f t="shared" si="113"/>
        <v>1</v>
      </c>
      <c r="P599">
        <f t="shared" si="114"/>
        <v>1</v>
      </c>
      <c r="Q599" s="11">
        <f t="shared" si="117"/>
        <v>0</v>
      </c>
      <c r="R599" s="11">
        <f t="shared" si="118"/>
        <v>0</v>
      </c>
      <c r="S599" s="11">
        <f t="shared" si="119"/>
        <v>0</v>
      </c>
      <c r="T599" s="11">
        <f t="shared" si="120"/>
        <v>0</v>
      </c>
    </row>
    <row r="600" spans="1:20" ht="12.75">
      <c r="A600" s="1" t="s">
        <v>126</v>
      </c>
      <c r="B600" s="1" t="s">
        <v>1716</v>
      </c>
      <c r="C600" s="1" t="s">
        <v>1717</v>
      </c>
      <c r="D600" s="1" t="s">
        <v>1718</v>
      </c>
      <c r="E600" s="7">
        <v>11</v>
      </c>
      <c r="F600">
        <v>12</v>
      </c>
      <c r="G600">
        <v>12</v>
      </c>
      <c r="H600">
        <v>12</v>
      </c>
      <c r="I600" s="11">
        <f t="shared" si="115"/>
        <v>1</v>
      </c>
      <c r="J600" s="10">
        <f t="shared" si="109"/>
        <v>0</v>
      </c>
      <c r="K600" s="10">
        <f t="shared" si="110"/>
        <v>0</v>
      </c>
      <c r="L600" s="10">
        <f t="shared" si="111"/>
        <v>0</v>
      </c>
      <c r="M600" s="7">
        <f t="shared" si="116"/>
        <v>0</v>
      </c>
      <c r="N600">
        <f t="shared" si="112"/>
        <v>1</v>
      </c>
      <c r="O600">
        <f t="shared" si="113"/>
        <v>1</v>
      </c>
      <c r="P600">
        <f t="shared" si="114"/>
        <v>1</v>
      </c>
      <c r="Q600" s="11">
        <f t="shared" si="117"/>
        <v>1</v>
      </c>
      <c r="R600" s="11">
        <f t="shared" si="118"/>
        <v>0</v>
      </c>
      <c r="S600" s="11">
        <f t="shared" si="119"/>
        <v>0</v>
      </c>
      <c r="T600" s="11">
        <f t="shared" si="120"/>
        <v>0</v>
      </c>
    </row>
    <row r="601" spans="1:20" ht="12.75">
      <c r="A601" s="1" t="s">
        <v>126</v>
      </c>
      <c r="B601" s="1" t="s">
        <v>1719</v>
      </c>
      <c r="C601" s="1" t="s">
        <v>1720</v>
      </c>
      <c r="D601" s="1" t="s">
        <v>1721</v>
      </c>
      <c r="E601" s="7">
        <v>8</v>
      </c>
      <c r="F601">
        <v>9</v>
      </c>
      <c r="G601">
        <v>9</v>
      </c>
      <c r="H601">
        <v>8</v>
      </c>
      <c r="I601" s="11">
        <f t="shared" si="115"/>
        <v>1</v>
      </c>
      <c r="J601" s="10">
        <f t="shared" si="109"/>
        <v>0</v>
      </c>
      <c r="K601" s="10">
        <f t="shared" si="110"/>
        <v>0</v>
      </c>
      <c r="L601" s="10">
        <f t="shared" si="111"/>
        <v>1</v>
      </c>
      <c r="M601" s="7">
        <f t="shared" si="116"/>
        <v>0</v>
      </c>
      <c r="N601">
        <f t="shared" si="112"/>
        <v>1</v>
      </c>
      <c r="O601">
        <f t="shared" si="113"/>
        <v>1</v>
      </c>
      <c r="P601">
        <f t="shared" si="114"/>
        <v>0</v>
      </c>
      <c r="Q601" s="11">
        <f t="shared" si="117"/>
        <v>1</v>
      </c>
      <c r="R601" s="11">
        <f t="shared" si="118"/>
        <v>0</v>
      </c>
      <c r="S601" s="11">
        <f t="shared" si="119"/>
        <v>0</v>
      </c>
      <c r="T601" s="11">
        <f t="shared" si="120"/>
        <v>1</v>
      </c>
    </row>
    <row r="602" spans="1:20" ht="12.75">
      <c r="A602" s="1" t="s">
        <v>126</v>
      </c>
      <c r="B602" s="1" t="s">
        <v>1722</v>
      </c>
      <c r="C602" s="1" t="s">
        <v>1723</v>
      </c>
      <c r="D602" s="1" t="s">
        <v>1724</v>
      </c>
      <c r="E602" s="7">
        <v>12</v>
      </c>
      <c r="F602">
        <v>12</v>
      </c>
      <c r="G602">
        <v>12</v>
      </c>
      <c r="H602">
        <v>12</v>
      </c>
      <c r="I602" s="11">
        <f t="shared" si="115"/>
        <v>1</v>
      </c>
      <c r="J602" s="10">
        <f t="shared" si="109"/>
        <v>1</v>
      </c>
      <c r="K602" s="10">
        <f t="shared" si="110"/>
        <v>1</v>
      </c>
      <c r="L602" s="10">
        <f t="shared" si="111"/>
        <v>1</v>
      </c>
      <c r="M602" s="7">
        <f t="shared" si="116"/>
        <v>1</v>
      </c>
      <c r="N602">
        <f t="shared" si="112"/>
        <v>1</v>
      </c>
      <c r="O602">
        <f t="shared" si="113"/>
        <v>1</v>
      </c>
      <c r="P602">
        <f t="shared" si="114"/>
        <v>1</v>
      </c>
      <c r="Q602" s="11">
        <f t="shared" si="117"/>
        <v>0</v>
      </c>
      <c r="R602" s="11">
        <f t="shared" si="118"/>
        <v>0</v>
      </c>
      <c r="S602" s="11">
        <f t="shared" si="119"/>
        <v>0</v>
      </c>
      <c r="T602" s="11">
        <f t="shared" si="120"/>
        <v>0</v>
      </c>
    </row>
    <row r="603" spans="1:20" ht="12.75">
      <c r="A603" s="1" t="s">
        <v>126</v>
      </c>
      <c r="B603" s="1" t="s">
        <v>1725</v>
      </c>
      <c r="C603" s="1" t="s">
        <v>1726</v>
      </c>
      <c r="D603" s="1" t="s">
        <v>1727</v>
      </c>
      <c r="E603" s="7">
        <v>9</v>
      </c>
      <c r="F603">
        <v>9</v>
      </c>
      <c r="G603">
        <v>9</v>
      </c>
      <c r="H603">
        <v>9</v>
      </c>
      <c r="I603" s="11">
        <f t="shared" si="115"/>
        <v>1</v>
      </c>
      <c r="J603" s="10">
        <f t="shared" si="109"/>
        <v>1</v>
      </c>
      <c r="K603" s="10">
        <f t="shared" si="110"/>
        <v>1</v>
      </c>
      <c r="L603" s="10">
        <f t="shared" si="111"/>
        <v>1</v>
      </c>
      <c r="M603" s="7">
        <f t="shared" si="116"/>
        <v>1</v>
      </c>
      <c r="N603">
        <f t="shared" si="112"/>
        <v>1</v>
      </c>
      <c r="O603">
        <f t="shared" si="113"/>
        <v>1</v>
      </c>
      <c r="P603">
        <f t="shared" si="114"/>
        <v>1</v>
      </c>
      <c r="Q603" s="11">
        <f t="shared" si="117"/>
        <v>0</v>
      </c>
      <c r="R603" s="11">
        <f t="shared" si="118"/>
        <v>0</v>
      </c>
      <c r="S603" s="11">
        <f t="shared" si="119"/>
        <v>0</v>
      </c>
      <c r="T603" s="11">
        <f t="shared" si="120"/>
        <v>0</v>
      </c>
    </row>
    <row r="604" spans="1:20" ht="12.75">
      <c r="A604" s="1" t="s">
        <v>126</v>
      </c>
      <c r="B604" s="1" t="s">
        <v>1728</v>
      </c>
      <c r="C604" s="1" t="s">
        <v>1729</v>
      </c>
      <c r="D604" s="1" t="s">
        <v>1730</v>
      </c>
      <c r="E604" s="7">
        <v>10</v>
      </c>
      <c r="F604">
        <v>11</v>
      </c>
      <c r="G604">
        <v>11</v>
      </c>
      <c r="H604">
        <v>11</v>
      </c>
      <c r="I604" s="11">
        <f t="shared" si="115"/>
        <v>1</v>
      </c>
      <c r="J604" s="10">
        <f t="shared" si="109"/>
        <v>0</v>
      </c>
      <c r="K604" s="10">
        <f t="shared" si="110"/>
        <v>0</v>
      </c>
      <c r="L604" s="10">
        <f t="shared" si="111"/>
        <v>0</v>
      </c>
      <c r="M604" s="7">
        <f t="shared" si="116"/>
        <v>0</v>
      </c>
      <c r="N604">
        <f t="shared" si="112"/>
        <v>1</v>
      </c>
      <c r="O604">
        <f t="shared" si="113"/>
        <v>1</v>
      </c>
      <c r="P604">
        <f t="shared" si="114"/>
        <v>1</v>
      </c>
      <c r="Q604" s="11">
        <f t="shared" si="117"/>
        <v>1</v>
      </c>
      <c r="R604" s="11">
        <f t="shared" si="118"/>
        <v>0</v>
      </c>
      <c r="S604" s="11">
        <f t="shared" si="119"/>
        <v>0</v>
      </c>
      <c r="T604" s="11">
        <f t="shared" si="120"/>
        <v>0</v>
      </c>
    </row>
    <row r="605" spans="1:20" ht="12.75">
      <c r="A605" s="1" t="s">
        <v>126</v>
      </c>
      <c r="B605" s="1" t="s">
        <v>1731</v>
      </c>
      <c r="C605" s="1" t="s">
        <v>1732</v>
      </c>
      <c r="D605" s="1" t="s">
        <v>1733</v>
      </c>
      <c r="E605" s="7">
        <v>10</v>
      </c>
      <c r="F605">
        <v>10</v>
      </c>
      <c r="G605">
        <v>9</v>
      </c>
      <c r="H605">
        <v>9</v>
      </c>
      <c r="I605" s="11">
        <f t="shared" si="115"/>
        <v>0</v>
      </c>
      <c r="J605" s="10">
        <f t="shared" si="109"/>
        <v>0</v>
      </c>
      <c r="K605" s="10">
        <f t="shared" si="110"/>
        <v>1</v>
      </c>
      <c r="L605" s="10">
        <f t="shared" si="111"/>
        <v>1</v>
      </c>
      <c r="M605" s="7">
        <f t="shared" si="116"/>
        <v>1</v>
      </c>
      <c r="N605">
        <f t="shared" si="112"/>
        <v>1</v>
      </c>
      <c r="O605">
        <f t="shared" si="113"/>
        <v>0</v>
      </c>
      <c r="P605">
        <f t="shared" si="114"/>
        <v>0</v>
      </c>
      <c r="Q605" s="11">
        <f t="shared" si="117"/>
        <v>-1</v>
      </c>
      <c r="R605" s="11">
        <f t="shared" si="118"/>
        <v>-1</v>
      </c>
      <c r="S605" s="11">
        <f t="shared" si="119"/>
        <v>0</v>
      </c>
      <c r="T605" s="11">
        <f t="shared" si="120"/>
        <v>0</v>
      </c>
    </row>
    <row r="606" spans="1:20" ht="12.75">
      <c r="A606" s="1" t="s">
        <v>126</v>
      </c>
      <c r="B606" s="1" t="s">
        <v>1734</v>
      </c>
      <c r="C606" s="1" t="s">
        <v>1735</v>
      </c>
      <c r="D606" s="1" t="s">
        <v>1736</v>
      </c>
      <c r="E606" s="7">
        <v>9</v>
      </c>
      <c r="F606">
        <v>9</v>
      </c>
      <c r="G606">
        <v>10</v>
      </c>
      <c r="H606">
        <v>9</v>
      </c>
      <c r="I606" s="11">
        <f t="shared" si="115"/>
        <v>1</v>
      </c>
      <c r="J606" s="10">
        <f t="shared" si="109"/>
        <v>1</v>
      </c>
      <c r="K606" s="10">
        <f t="shared" si="110"/>
        <v>0</v>
      </c>
      <c r="L606" s="10">
        <f t="shared" si="111"/>
        <v>1</v>
      </c>
      <c r="M606" s="7">
        <f t="shared" si="116"/>
        <v>0</v>
      </c>
      <c r="N606">
        <f t="shared" si="112"/>
        <v>0</v>
      </c>
      <c r="O606">
        <f t="shared" si="113"/>
        <v>1</v>
      </c>
      <c r="P606">
        <f t="shared" si="114"/>
        <v>0</v>
      </c>
      <c r="Q606" s="11">
        <f t="shared" si="117"/>
        <v>1</v>
      </c>
      <c r="R606" s="11">
        <f t="shared" si="118"/>
        <v>1</v>
      </c>
      <c r="S606" s="11">
        <f t="shared" si="119"/>
        <v>0</v>
      </c>
      <c r="T606" s="11">
        <f t="shared" si="120"/>
        <v>1</v>
      </c>
    </row>
    <row r="607" spans="1:20" ht="12.75">
      <c r="A607" s="1" t="s">
        <v>126</v>
      </c>
      <c r="B607" s="1" t="s">
        <v>1737</v>
      </c>
      <c r="C607" s="1" t="s">
        <v>1738</v>
      </c>
      <c r="D607" s="1" t="s">
        <v>1739</v>
      </c>
      <c r="E607" s="7">
        <v>9</v>
      </c>
      <c r="F607">
        <v>10</v>
      </c>
      <c r="G607">
        <v>9</v>
      </c>
      <c r="H607">
        <v>9</v>
      </c>
      <c r="I607" s="11">
        <f t="shared" si="115"/>
        <v>1</v>
      </c>
      <c r="J607" s="10">
        <f t="shared" si="109"/>
        <v>0</v>
      </c>
      <c r="K607" s="10">
        <f t="shared" si="110"/>
        <v>1</v>
      </c>
      <c r="L607" s="10">
        <f t="shared" si="111"/>
        <v>1</v>
      </c>
      <c r="M607" s="7">
        <f t="shared" si="116"/>
        <v>0</v>
      </c>
      <c r="N607">
        <f t="shared" si="112"/>
        <v>1</v>
      </c>
      <c r="O607">
        <f t="shared" si="113"/>
        <v>0</v>
      </c>
      <c r="P607">
        <f t="shared" si="114"/>
        <v>0</v>
      </c>
      <c r="Q607" s="11">
        <f t="shared" si="117"/>
        <v>0</v>
      </c>
      <c r="R607" s="11">
        <f t="shared" si="118"/>
        <v>-1</v>
      </c>
      <c r="S607" s="11">
        <f t="shared" si="119"/>
        <v>0</v>
      </c>
      <c r="T607" s="11">
        <f t="shared" si="120"/>
        <v>0</v>
      </c>
    </row>
    <row r="608" spans="1:20" ht="12.75">
      <c r="A608" s="1" t="s">
        <v>126</v>
      </c>
      <c r="B608" s="1" t="s">
        <v>1740</v>
      </c>
      <c r="C608" s="1" t="s">
        <v>1741</v>
      </c>
      <c r="D608" s="1" t="s">
        <v>1742</v>
      </c>
      <c r="E608" s="7">
        <v>8</v>
      </c>
      <c r="F608">
        <v>8</v>
      </c>
      <c r="G608">
        <v>9</v>
      </c>
      <c r="H608">
        <v>9</v>
      </c>
      <c r="I608" s="11">
        <f t="shared" si="115"/>
        <v>1</v>
      </c>
      <c r="J608" s="10">
        <f t="shared" si="109"/>
        <v>1</v>
      </c>
      <c r="K608" s="10">
        <f t="shared" si="110"/>
        <v>0</v>
      </c>
      <c r="L608" s="10">
        <f t="shared" si="111"/>
        <v>0</v>
      </c>
      <c r="M608" s="7">
        <f t="shared" si="116"/>
        <v>0</v>
      </c>
      <c r="N608">
        <f t="shared" si="112"/>
        <v>0</v>
      </c>
      <c r="O608">
        <f t="shared" si="113"/>
        <v>1</v>
      </c>
      <c r="P608">
        <f t="shared" si="114"/>
        <v>1</v>
      </c>
      <c r="Q608" s="11">
        <f t="shared" si="117"/>
        <v>1</v>
      </c>
      <c r="R608" s="11">
        <f t="shared" si="118"/>
        <v>1</v>
      </c>
      <c r="S608" s="11">
        <f t="shared" si="119"/>
        <v>0</v>
      </c>
      <c r="T608" s="11">
        <f t="shared" si="120"/>
        <v>0</v>
      </c>
    </row>
    <row r="609" spans="1:20" ht="12.75">
      <c r="A609" s="1" t="s">
        <v>126</v>
      </c>
      <c r="B609" s="1" t="s">
        <v>1743</v>
      </c>
      <c r="C609" s="1" t="s">
        <v>1744</v>
      </c>
      <c r="D609" s="1" t="s">
        <v>1745</v>
      </c>
      <c r="E609" s="7">
        <v>9</v>
      </c>
      <c r="F609">
        <v>8</v>
      </c>
      <c r="G609">
        <v>8</v>
      </c>
      <c r="H609">
        <v>8</v>
      </c>
      <c r="I609" s="11">
        <f t="shared" si="115"/>
        <v>0</v>
      </c>
      <c r="J609" s="10">
        <f t="shared" si="109"/>
        <v>1</v>
      </c>
      <c r="K609" s="10">
        <f t="shared" si="110"/>
        <v>1</v>
      </c>
      <c r="L609" s="10">
        <f t="shared" si="111"/>
        <v>1</v>
      </c>
      <c r="M609" s="7">
        <f t="shared" si="116"/>
        <v>1</v>
      </c>
      <c r="N609">
        <f t="shared" si="112"/>
        <v>0</v>
      </c>
      <c r="O609">
        <f t="shared" si="113"/>
        <v>0</v>
      </c>
      <c r="P609">
        <f t="shared" si="114"/>
        <v>0</v>
      </c>
      <c r="Q609" s="11">
        <f t="shared" si="117"/>
        <v>-1</v>
      </c>
      <c r="R609" s="11">
        <f t="shared" si="118"/>
        <v>0</v>
      </c>
      <c r="S609" s="11">
        <f t="shared" si="119"/>
        <v>0</v>
      </c>
      <c r="T609" s="11">
        <f t="shared" si="120"/>
        <v>0</v>
      </c>
    </row>
    <row r="610" spans="1:20" ht="12.75">
      <c r="A610" s="1" t="s">
        <v>126</v>
      </c>
      <c r="B610" s="1" t="s">
        <v>1746</v>
      </c>
      <c r="C610" s="1" t="s">
        <v>1747</v>
      </c>
      <c r="D610" s="1" t="s">
        <v>1748</v>
      </c>
      <c r="E610" s="7">
        <v>9</v>
      </c>
      <c r="F610">
        <v>9</v>
      </c>
      <c r="G610">
        <v>9</v>
      </c>
      <c r="H610">
        <v>9</v>
      </c>
      <c r="I610" s="11">
        <f t="shared" si="115"/>
        <v>1</v>
      </c>
      <c r="J610" s="10">
        <f t="shared" si="109"/>
        <v>1</v>
      </c>
      <c r="K610" s="10">
        <f t="shared" si="110"/>
        <v>1</v>
      </c>
      <c r="L610" s="10">
        <f t="shared" si="111"/>
        <v>1</v>
      </c>
      <c r="M610" s="7">
        <f t="shared" si="116"/>
        <v>1</v>
      </c>
      <c r="N610">
        <f t="shared" si="112"/>
        <v>1</v>
      </c>
      <c r="O610">
        <f t="shared" si="113"/>
        <v>1</v>
      </c>
      <c r="P610">
        <f t="shared" si="114"/>
        <v>1</v>
      </c>
      <c r="Q610" s="11">
        <f t="shared" si="117"/>
        <v>0</v>
      </c>
      <c r="R610" s="11">
        <f t="shared" si="118"/>
        <v>0</v>
      </c>
      <c r="S610" s="11">
        <f t="shared" si="119"/>
        <v>0</v>
      </c>
      <c r="T610" s="11">
        <f t="shared" si="120"/>
        <v>0</v>
      </c>
    </row>
    <row r="611" spans="1:20" ht="12.75">
      <c r="A611" s="1" t="s">
        <v>126</v>
      </c>
      <c r="B611" s="1" t="s">
        <v>1749</v>
      </c>
      <c r="C611" s="1" t="s">
        <v>1750</v>
      </c>
      <c r="D611" s="1" t="s">
        <v>1751</v>
      </c>
      <c r="E611" s="7">
        <v>10</v>
      </c>
      <c r="F611">
        <v>10</v>
      </c>
      <c r="G611">
        <v>10</v>
      </c>
      <c r="H611">
        <v>9</v>
      </c>
      <c r="I611" s="11">
        <f t="shared" si="115"/>
        <v>0</v>
      </c>
      <c r="J611" s="10">
        <f t="shared" si="109"/>
        <v>0</v>
      </c>
      <c r="K611" s="10">
        <f t="shared" si="110"/>
        <v>0</v>
      </c>
      <c r="L611" s="10">
        <f t="shared" si="111"/>
        <v>1</v>
      </c>
      <c r="M611" s="7">
        <f t="shared" si="116"/>
        <v>1</v>
      </c>
      <c r="N611">
        <f t="shared" si="112"/>
        <v>1</v>
      </c>
      <c r="O611">
        <f t="shared" si="113"/>
        <v>1</v>
      </c>
      <c r="P611">
        <f t="shared" si="114"/>
        <v>0</v>
      </c>
      <c r="Q611" s="11">
        <f t="shared" si="117"/>
        <v>0</v>
      </c>
      <c r="R611" s="11">
        <f t="shared" si="118"/>
        <v>0</v>
      </c>
      <c r="S611" s="11">
        <f t="shared" si="119"/>
        <v>0</v>
      </c>
      <c r="T611" s="11">
        <f t="shared" si="120"/>
        <v>1</v>
      </c>
    </row>
    <row r="612" spans="1:20" ht="12.75">
      <c r="A612" s="1" t="s">
        <v>126</v>
      </c>
      <c r="B612" s="1" t="s">
        <v>1752</v>
      </c>
      <c r="C612" s="1" t="s">
        <v>1753</v>
      </c>
      <c r="D612" s="1" t="s">
        <v>1754</v>
      </c>
      <c r="E612" s="7">
        <v>8</v>
      </c>
      <c r="F612">
        <v>9</v>
      </c>
      <c r="G612">
        <v>8</v>
      </c>
      <c r="H612">
        <v>9</v>
      </c>
      <c r="I612" s="11">
        <f t="shared" si="115"/>
        <v>1</v>
      </c>
      <c r="J612" s="10">
        <f t="shared" si="109"/>
        <v>0</v>
      </c>
      <c r="K612" s="10">
        <f t="shared" si="110"/>
        <v>1</v>
      </c>
      <c r="L612" s="10">
        <f t="shared" si="111"/>
        <v>0</v>
      </c>
      <c r="M612" s="7">
        <f t="shared" si="116"/>
        <v>0</v>
      </c>
      <c r="N612">
        <f t="shared" si="112"/>
        <v>1</v>
      </c>
      <c r="O612">
        <f t="shared" si="113"/>
        <v>0</v>
      </c>
      <c r="P612">
        <f t="shared" si="114"/>
        <v>1</v>
      </c>
      <c r="Q612" s="11">
        <f t="shared" si="117"/>
        <v>0</v>
      </c>
      <c r="R612" s="11">
        <f t="shared" si="118"/>
        <v>-1</v>
      </c>
      <c r="S612" s="11">
        <f t="shared" si="119"/>
        <v>0</v>
      </c>
      <c r="T612" s="11">
        <f t="shared" si="120"/>
        <v>-1</v>
      </c>
    </row>
    <row r="613" spans="1:20" ht="12.75">
      <c r="A613" s="1" t="s">
        <v>126</v>
      </c>
      <c r="B613" s="1" t="s">
        <v>1755</v>
      </c>
      <c r="C613" s="1" t="s">
        <v>1756</v>
      </c>
      <c r="D613" s="1" t="s">
        <v>1757</v>
      </c>
      <c r="E613" s="7">
        <v>10</v>
      </c>
      <c r="F613">
        <v>10</v>
      </c>
      <c r="G613">
        <v>10</v>
      </c>
      <c r="H613">
        <v>10</v>
      </c>
      <c r="I613" s="11">
        <f t="shared" si="115"/>
        <v>1</v>
      </c>
      <c r="J613" s="10">
        <f t="shared" si="109"/>
        <v>1</v>
      </c>
      <c r="K613" s="10">
        <f t="shared" si="110"/>
        <v>1</v>
      </c>
      <c r="L613" s="10">
        <f t="shared" si="111"/>
        <v>1</v>
      </c>
      <c r="M613" s="7">
        <f t="shared" si="116"/>
        <v>1</v>
      </c>
      <c r="N613">
        <f t="shared" si="112"/>
        <v>1</v>
      </c>
      <c r="O613">
        <f t="shared" si="113"/>
        <v>1</v>
      </c>
      <c r="P613">
        <f t="shared" si="114"/>
        <v>1</v>
      </c>
      <c r="Q613" s="11">
        <f t="shared" si="117"/>
        <v>0</v>
      </c>
      <c r="R613" s="11">
        <f t="shared" si="118"/>
        <v>0</v>
      </c>
      <c r="S613" s="11">
        <f t="shared" si="119"/>
        <v>0</v>
      </c>
      <c r="T613" s="11">
        <f t="shared" si="120"/>
        <v>0</v>
      </c>
    </row>
    <row r="614" spans="1:20" ht="12.75">
      <c r="A614" s="1" t="s">
        <v>126</v>
      </c>
      <c r="B614" s="1" t="s">
        <v>1758</v>
      </c>
      <c r="C614" s="1" t="s">
        <v>1759</v>
      </c>
      <c r="D614" s="1" t="s">
        <v>1760</v>
      </c>
      <c r="E614" s="7">
        <v>9</v>
      </c>
      <c r="F614">
        <v>9</v>
      </c>
      <c r="G614">
        <v>9</v>
      </c>
      <c r="H614">
        <v>9</v>
      </c>
      <c r="I614" s="11">
        <f t="shared" si="115"/>
        <v>1</v>
      </c>
      <c r="J614" s="10">
        <f t="shared" si="109"/>
        <v>1</v>
      </c>
      <c r="K614" s="10">
        <f t="shared" si="110"/>
        <v>1</v>
      </c>
      <c r="L614" s="10">
        <f t="shared" si="111"/>
        <v>1</v>
      </c>
      <c r="M614" s="7">
        <f t="shared" si="116"/>
        <v>1</v>
      </c>
      <c r="N614">
        <f t="shared" si="112"/>
        <v>1</v>
      </c>
      <c r="O614">
        <f t="shared" si="113"/>
        <v>1</v>
      </c>
      <c r="P614">
        <f t="shared" si="114"/>
        <v>1</v>
      </c>
      <c r="Q614" s="11">
        <f t="shared" si="117"/>
        <v>0</v>
      </c>
      <c r="R614" s="11">
        <f t="shared" si="118"/>
        <v>0</v>
      </c>
      <c r="S614" s="11">
        <f t="shared" si="119"/>
        <v>0</v>
      </c>
      <c r="T614" s="11">
        <f t="shared" si="120"/>
        <v>0</v>
      </c>
    </row>
    <row r="615" spans="1:20" ht="12.75">
      <c r="A615" s="1" t="s">
        <v>126</v>
      </c>
      <c r="B615" s="1" t="s">
        <v>1761</v>
      </c>
      <c r="C615" s="1" t="s">
        <v>1762</v>
      </c>
      <c r="D615" s="1" t="s">
        <v>1763</v>
      </c>
      <c r="E615" s="7">
        <v>11</v>
      </c>
      <c r="F615">
        <v>12</v>
      </c>
      <c r="G615">
        <v>11</v>
      </c>
      <c r="H615">
        <v>11</v>
      </c>
      <c r="I615" s="11">
        <f t="shared" si="115"/>
        <v>1</v>
      </c>
      <c r="J615" s="10">
        <f t="shared" si="109"/>
        <v>0</v>
      </c>
      <c r="K615" s="10">
        <f t="shared" si="110"/>
        <v>1</v>
      </c>
      <c r="L615" s="10">
        <f t="shared" si="111"/>
        <v>1</v>
      </c>
      <c r="M615" s="7">
        <f t="shared" si="116"/>
        <v>0</v>
      </c>
      <c r="N615">
        <f t="shared" si="112"/>
        <v>1</v>
      </c>
      <c r="O615">
        <f t="shared" si="113"/>
        <v>0</v>
      </c>
      <c r="P615">
        <f t="shared" si="114"/>
        <v>0</v>
      </c>
      <c r="Q615" s="11">
        <f t="shared" si="117"/>
        <v>0</v>
      </c>
      <c r="R615" s="11">
        <f t="shared" si="118"/>
        <v>-1</v>
      </c>
      <c r="S615" s="11">
        <f t="shared" si="119"/>
        <v>0</v>
      </c>
      <c r="T615" s="11">
        <f t="shared" si="120"/>
        <v>0</v>
      </c>
    </row>
    <row r="616" spans="1:20" ht="12.75">
      <c r="A616" s="1" t="s">
        <v>126</v>
      </c>
      <c r="B616" s="1" t="s">
        <v>1764</v>
      </c>
      <c r="C616" s="1" t="s">
        <v>1765</v>
      </c>
      <c r="D616" s="1" t="s">
        <v>1766</v>
      </c>
      <c r="E616" s="7">
        <v>10</v>
      </c>
      <c r="F616">
        <v>11</v>
      </c>
      <c r="G616">
        <v>10</v>
      </c>
      <c r="H616">
        <v>10</v>
      </c>
      <c r="I616" s="11">
        <f t="shared" si="115"/>
        <v>1</v>
      </c>
      <c r="J616" s="10">
        <f t="shared" si="109"/>
        <v>0</v>
      </c>
      <c r="K616" s="10">
        <f t="shared" si="110"/>
        <v>1</v>
      </c>
      <c r="L616" s="10">
        <f t="shared" si="111"/>
        <v>1</v>
      </c>
      <c r="M616" s="7">
        <f t="shared" si="116"/>
        <v>0</v>
      </c>
      <c r="N616">
        <f t="shared" si="112"/>
        <v>1</v>
      </c>
      <c r="O616">
        <f t="shared" si="113"/>
        <v>0</v>
      </c>
      <c r="P616">
        <f t="shared" si="114"/>
        <v>0</v>
      </c>
      <c r="Q616" s="11">
        <f t="shared" si="117"/>
        <v>0</v>
      </c>
      <c r="R616" s="11">
        <f t="shared" si="118"/>
        <v>-1</v>
      </c>
      <c r="S616" s="11">
        <f t="shared" si="119"/>
        <v>0</v>
      </c>
      <c r="T616" s="11">
        <f t="shared" si="120"/>
        <v>0</v>
      </c>
    </row>
    <row r="617" spans="1:20" ht="12.75">
      <c r="A617" s="1" t="s">
        <v>126</v>
      </c>
      <c r="B617" s="1" t="s">
        <v>1767</v>
      </c>
      <c r="C617" s="1" t="s">
        <v>1768</v>
      </c>
      <c r="D617" s="1" t="s">
        <v>1769</v>
      </c>
      <c r="E617" s="7">
        <v>9</v>
      </c>
      <c r="F617">
        <v>9</v>
      </c>
      <c r="G617">
        <v>8</v>
      </c>
      <c r="H617">
        <v>9</v>
      </c>
      <c r="I617" s="11">
        <f t="shared" si="115"/>
        <v>0</v>
      </c>
      <c r="J617" s="10">
        <f t="shared" si="109"/>
        <v>0</v>
      </c>
      <c r="K617" s="10">
        <f t="shared" si="110"/>
        <v>1</v>
      </c>
      <c r="L617" s="10">
        <f t="shared" si="111"/>
        <v>0</v>
      </c>
      <c r="M617" s="7">
        <f t="shared" si="116"/>
        <v>1</v>
      </c>
      <c r="N617">
        <f t="shared" si="112"/>
        <v>1</v>
      </c>
      <c r="O617">
        <f t="shared" si="113"/>
        <v>0</v>
      </c>
      <c r="P617">
        <f t="shared" si="114"/>
        <v>1</v>
      </c>
      <c r="Q617" s="11">
        <f t="shared" si="117"/>
        <v>-1</v>
      </c>
      <c r="R617" s="11">
        <f t="shared" si="118"/>
        <v>-1</v>
      </c>
      <c r="S617" s="11">
        <f t="shared" si="119"/>
        <v>0</v>
      </c>
      <c r="T617" s="11">
        <f t="shared" si="120"/>
        <v>-1</v>
      </c>
    </row>
    <row r="618" spans="1:20" ht="12.75">
      <c r="A618" s="1" t="s">
        <v>126</v>
      </c>
      <c r="B618" s="1" t="s">
        <v>1770</v>
      </c>
      <c r="C618" s="1" t="s">
        <v>1771</v>
      </c>
      <c r="D618" s="1" t="s">
        <v>1772</v>
      </c>
      <c r="E618" s="7">
        <v>7</v>
      </c>
      <c r="F618">
        <v>8</v>
      </c>
      <c r="G618">
        <v>8</v>
      </c>
      <c r="H618">
        <v>7</v>
      </c>
      <c r="I618" s="11">
        <f t="shared" si="115"/>
        <v>1</v>
      </c>
      <c r="J618" s="10">
        <f t="shared" si="109"/>
        <v>0</v>
      </c>
      <c r="K618" s="10">
        <f t="shared" si="110"/>
        <v>0</v>
      </c>
      <c r="L618" s="10">
        <f t="shared" si="111"/>
        <v>1</v>
      </c>
      <c r="M618" s="7">
        <f t="shared" si="116"/>
        <v>0</v>
      </c>
      <c r="N618">
        <f t="shared" si="112"/>
        <v>1</v>
      </c>
      <c r="O618">
        <f t="shared" si="113"/>
        <v>1</v>
      </c>
      <c r="P618">
        <f t="shared" si="114"/>
        <v>0</v>
      </c>
      <c r="Q618" s="11">
        <f t="shared" si="117"/>
        <v>1</v>
      </c>
      <c r="R618" s="11">
        <f t="shared" si="118"/>
        <v>0</v>
      </c>
      <c r="S618" s="11">
        <f t="shared" si="119"/>
        <v>0</v>
      </c>
      <c r="T618" s="11">
        <f t="shared" si="120"/>
        <v>1</v>
      </c>
    </row>
    <row r="619" spans="1:20" ht="12.75">
      <c r="A619" s="1" t="s">
        <v>126</v>
      </c>
      <c r="B619" s="1" t="s">
        <v>1773</v>
      </c>
      <c r="C619" s="1" t="s">
        <v>1774</v>
      </c>
      <c r="D619" s="1" t="s">
        <v>1775</v>
      </c>
      <c r="E619" s="7">
        <v>9</v>
      </c>
      <c r="F619">
        <v>9</v>
      </c>
      <c r="G619">
        <v>9</v>
      </c>
      <c r="H619">
        <v>9</v>
      </c>
      <c r="I619" s="11">
        <f t="shared" si="115"/>
        <v>1</v>
      </c>
      <c r="J619" s="10">
        <f t="shared" si="109"/>
        <v>1</v>
      </c>
      <c r="K619" s="10">
        <f t="shared" si="110"/>
        <v>1</v>
      </c>
      <c r="L619" s="10">
        <f t="shared" si="111"/>
        <v>1</v>
      </c>
      <c r="M619" s="7">
        <f t="shared" si="116"/>
        <v>1</v>
      </c>
      <c r="N619">
        <f t="shared" si="112"/>
        <v>1</v>
      </c>
      <c r="O619">
        <f t="shared" si="113"/>
        <v>1</v>
      </c>
      <c r="P619">
        <f t="shared" si="114"/>
        <v>1</v>
      </c>
      <c r="Q619" s="11">
        <f t="shared" si="117"/>
        <v>0</v>
      </c>
      <c r="R619" s="11">
        <f t="shared" si="118"/>
        <v>0</v>
      </c>
      <c r="S619" s="11">
        <f t="shared" si="119"/>
        <v>0</v>
      </c>
      <c r="T619" s="11">
        <f t="shared" si="120"/>
        <v>0</v>
      </c>
    </row>
    <row r="620" spans="1:20" ht="12.75">
      <c r="A620" s="1" t="s">
        <v>126</v>
      </c>
      <c r="B620" s="1" t="s">
        <v>1776</v>
      </c>
      <c r="C620" s="1" t="s">
        <v>1777</v>
      </c>
      <c r="D620" s="1" t="s">
        <v>1778</v>
      </c>
      <c r="E620" s="7">
        <v>9</v>
      </c>
      <c r="F620">
        <v>10</v>
      </c>
      <c r="G620">
        <v>9</v>
      </c>
      <c r="H620">
        <v>10</v>
      </c>
      <c r="I620" s="11">
        <f t="shared" si="115"/>
        <v>1</v>
      </c>
      <c r="J620" s="10">
        <f t="shared" si="109"/>
        <v>0</v>
      </c>
      <c r="K620" s="10">
        <f t="shared" si="110"/>
        <v>1</v>
      </c>
      <c r="L620" s="10">
        <f t="shared" si="111"/>
        <v>0</v>
      </c>
      <c r="M620" s="7">
        <f t="shared" si="116"/>
        <v>0</v>
      </c>
      <c r="N620">
        <f t="shared" si="112"/>
        <v>1</v>
      </c>
      <c r="O620">
        <f t="shared" si="113"/>
        <v>0</v>
      </c>
      <c r="P620">
        <f t="shared" si="114"/>
        <v>1</v>
      </c>
      <c r="Q620" s="11">
        <f t="shared" si="117"/>
        <v>0</v>
      </c>
      <c r="R620" s="11">
        <f t="shared" si="118"/>
        <v>-1</v>
      </c>
      <c r="S620" s="11">
        <f t="shared" si="119"/>
        <v>0</v>
      </c>
      <c r="T620" s="11">
        <f t="shared" si="120"/>
        <v>-1</v>
      </c>
    </row>
    <row r="621" spans="1:20" ht="12.75">
      <c r="A621" s="1" t="s">
        <v>126</v>
      </c>
      <c r="B621" s="1" t="s">
        <v>1779</v>
      </c>
      <c r="C621" s="1" t="s">
        <v>1780</v>
      </c>
      <c r="D621" s="1" t="s">
        <v>1781</v>
      </c>
      <c r="E621" s="7">
        <v>11</v>
      </c>
      <c r="F621">
        <v>10</v>
      </c>
      <c r="G621">
        <v>10</v>
      </c>
      <c r="H621">
        <v>10</v>
      </c>
      <c r="I621" s="11">
        <f t="shared" si="115"/>
        <v>0</v>
      </c>
      <c r="J621" s="10">
        <f t="shared" si="109"/>
        <v>1</v>
      </c>
      <c r="K621" s="10">
        <f t="shared" si="110"/>
        <v>1</v>
      </c>
      <c r="L621" s="10">
        <f t="shared" si="111"/>
        <v>1</v>
      </c>
      <c r="M621" s="7">
        <f t="shared" si="116"/>
        <v>1</v>
      </c>
      <c r="N621">
        <f t="shared" si="112"/>
        <v>0</v>
      </c>
      <c r="O621">
        <f t="shared" si="113"/>
        <v>0</v>
      </c>
      <c r="P621">
        <f t="shared" si="114"/>
        <v>0</v>
      </c>
      <c r="Q621" s="11">
        <f t="shared" si="117"/>
        <v>-1</v>
      </c>
      <c r="R621" s="11">
        <f t="shared" si="118"/>
        <v>0</v>
      </c>
      <c r="S621" s="11">
        <f t="shared" si="119"/>
        <v>0</v>
      </c>
      <c r="T621" s="11">
        <f t="shared" si="120"/>
        <v>0</v>
      </c>
    </row>
    <row r="622" spans="1:20" ht="12.75">
      <c r="A622" s="1" t="s">
        <v>126</v>
      </c>
      <c r="B622" s="1" t="s">
        <v>1782</v>
      </c>
      <c r="C622" s="1" t="s">
        <v>1783</v>
      </c>
      <c r="D622" s="1" t="s">
        <v>1784</v>
      </c>
      <c r="E622" s="7">
        <v>11</v>
      </c>
      <c r="F622">
        <v>11</v>
      </c>
      <c r="G622">
        <v>11</v>
      </c>
      <c r="H622">
        <v>11</v>
      </c>
      <c r="I622" s="11">
        <f t="shared" si="115"/>
        <v>1</v>
      </c>
      <c r="J622" s="10">
        <f t="shared" si="109"/>
        <v>1</v>
      </c>
      <c r="K622" s="10">
        <f t="shared" si="110"/>
        <v>1</v>
      </c>
      <c r="L622" s="10">
        <f t="shared" si="111"/>
        <v>1</v>
      </c>
      <c r="M622" s="7">
        <f t="shared" si="116"/>
        <v>1</v>
      </c>
      <c r="N622">
        <f t="shared" si="112"/>
        <v>1</v>
      </c>
      <c r="O622">
        <f t="shared" si="113"/>
        <v>1</v>
      </c>
      <c r="P622">
        <f t="shared" si="114"/>
        <v>1</v>
      </c>
      <c r="Q622" s="11">
        <f t="shared" si="117"/>
        <v>0</v>
      </c>
      <c r="R622" s="11">
        <f t="shared" si="118"/>
        <v>0</v>
      </c>
      <c r="S622" s="11">
        <f t="shared" si="119"/>
        <v>0</v>
      </c>
      <c r="T622" s="11">
        <f t="shared" si="120"/>
        <v>0</v>
      </c>
    </row>
    <row r="623" spans="1:20" ht="12.75">
      <c r="A623" s="1" t="s">
        <v>126</v>
      </c>
      <c r="B623" s="1" t="s">
        <v>1785</v>
      </c>
      <c r="C623" s="1" t="s">
        <v>1786</v>
      </c>
      <c r="D623" s="1" t="s">
        <v>1787</v>
      </c>
      <c r="E623" s="7">
        <v>9</v>
      </c>
      <c r="F623">
        <v>9</v>
      </c>
      <c r="G623">
        <v>8</v>
      </c>
      <c r="H623">
        <v>9</v>
      </c>
      <c r="I623" s="11">
        <f t="shared" si="115"/>
        <v>0</v>
      </c>
      <c r="J623" s="10">
        <f t="shared" si="109"/>
        <v>0</v>
      </c>
      <c r="K623" s="10">
        <f t="shared" si="110"/>
        <v>1</v>
      </c>
      <c r="L623" s="10">
        <f t="shared" si="111"/>
        <v>0</v>
      </c>
      <c r="M623" s="7">
        <f t="shared" si="116"/>
        <v>1</v>
      </c>
      <c r="N623">
        <f t="shared" si="112"/>
        <v>1</v>
      </c>
      <c r="O623">
        <f t="shared" si="113"/>
        <v>0</v>
      </c>
      <c r="P623">
        <f t="shared" si="114"/>
        <v>1</v>
      </c>
      <c r="Q623" s="11">
        <f t="shared" si="117"/>
        <v>-1</v>
      </c>
      <c r="R623" s="11">
        <f t="shared" si="118"/>
        <v>-1</v>
      </c>
      <c r="S623" s="11">
        <f t="shared" si="119"/>
        <v>0</v>
      </c>
      <c r="T623" s="11">
        <f t="shared" si="120"/>
        <v>-1</v>
      </c>
    </row>
    <row r="624" spans="1:20" ht="12.75">
      <c r="A624" s="1" t="s">
        <v>126</v>
      </c>
      <c r="B624" s="1" t="s">
        <v>1788</v>
      </c>
      <c r="C624" s="1" t="s">
        <v>1789</v>
      </c>
      <c r="D624" s="1" t="s">
        <v>1790</v>
      </c>
      <c r="E624" s="7">
        <v>12</v>
      </c>
      <c r="F624">
        <v>12</v>
      </c>
      <c r="G624">
        <v>11</v>
      </c>
      <c r="H624">
        <v>11</v>
      </c>
      <c r="I624" s="11">
        <f t="shared" si="115"/>
        <v>0</v>
      </c>
      <c r="J624" s="10">
        <f t="shared" si="109"/>
        <v>0</v>
      </c>
      <c r="K624" s="10">
        <f t="shared" si="110"/>
        <v>1</v>
      </c>
      <c r="L624" s="10">
        <f t="shared" si="111"/>
        <v>1</v>
      </c>
      <c r="M624" s="7">
        <f t="shared" si="116"/>
        <v>1</v>
      </c>
      <c r="N624">
        <f t="shared" si="112"/>
        <v>1</v>
      </c>
      <c r="O624">
        <f t="shared" si="113"/>
        <v>0</v>
      </c>
      <c r="P624">
        <f t="shared" si="114"/>
        <v>0</v>
      </c>
      <c r="Q624" s="11">
        <f t="shared" si="117"/>
        <v>-1</v>
      </c>
      <c r="R624" s="11">
        <f t="shared" si="118"/>
        <v>-1</v>
      </c>
      <c r="S624" s="11">
        <f t="shared" si="119"/>
        <v>0</v>
      </c>
      <c r="T624" s="11">
        <f t="shared" si="120"/>
        <v>0</v>
      </c>
    </row>
    <row r="625" spans="1:20" ht="12.75">
      <c r="A625" s="1" t="s">
        <v>126</v>
      </c>
      <c r="B625" s="1" t="s">
        <v>1791</v>
      </c>
      <c r="C625" s="1" t="s">
        <v>1792</v>
      </c>
      <c r="D625" s="1" t="s">
        <v>1793</v>
      </c>
      <c r="E625" s="7">
        <v>9</v>
      </c>
      <c r="F625">
        <v>10</v>
      </c>
      <c r="G625">
        <v>9</v>
      </c>
      <c r="H625">
        <v>9</v>
      </c>
      <c r="I625" s="11">
        <f t="shared" si="115"/>
        <v>1</v>
      </c>
      <c r="J625" s="10">
        <f t="shared" si="109"/>
        <v>0</v>
      </c>
      <c r="K625" s="10">
        <f t="shared" si="110"/>
        <v>1</v>
      </c>
      <c r="L625" s="10">
        <f t="shared" si="111"/>
        <v>1</v>
      </c>
      <c r="M625" s="7">
        <f t="shared" si="116"/>
        <v>0</v>
      </c>
      <c r="N625">
        <f t="shared" si="112"/>
        <v>1</v>
      </c>
      <c r="O625">
        <f t="shared" si="113"/>
        <v>0</v>
      </c>
      <c r="P625">
        <f t="shared" si="114"/>
        <v>0</v>
      </c>
      <c r="Q625" s="11">
        <f t="shared" si="117"/>
        <v>0</v>
      </c>
      <c r="R625" s="11">
        <f t="shared" si="118"/>
        <v>-1</v>
      </c>
      <c r="S625" s="11">
        <f t="shared" si="119"/>
        <v>0</v>
      </c>
      <c r="T625" s="11">
        <f t="shared" si="120"/>
        <v>0</v>
      </c>
    </row>
    <row r="626" spans="1:20" ht="12.75">
      <c r="A626" s="1" t="s">
        <v>126</v>
      </c>
      <c r="B626" s="1" t="s">
        <v>1794</v>
      </c>
      <c r="C626" s="1" t="s">
        <v>1795</v>
      </c>
      <c r="D626" s="1" t="s">
        <v>1796</v>
      </c>
      <c r="E626" s="7">
        <v>7</v>
      </c>
      <c r="F626">
        <v>7</v>
      </c>
      <c r="G626">
        <v>7</v>
      </c>
      <c r="H626">
        <v>7</v>
      </c>
      <c r="I626" s="11">
        <f t="shared" si="115"/>
        <v>1</v>
      </c>
      <c r="J626" s="10">
        <f t="shared" si="109"/>
        <v>1</v>
      </c>
      <c r="K626" s="10">
        <f t="shared" si="110"/>
        <v>1</v>
      </c>
      <c r="L626" s="10">
        <f t="shared" si="111"/>
        <v>1</v>
      </c>
      <c r="M626" s="7">
        <f t="shared" si="116"/>
        <v>1</v>
      </c>
      <c r="N626">
        <f t="shared" si="112"/>
        <v>1</v>
      </c>
      <c r="O626">
        <f t="shared" si="113"/>
        <v>1</v>
      </c>
      <c r="P626">
        <f t="shared" si="114"/>
        <v>1</v>
      </c>
      <c r="Q626" s="11">
        <f t="shared" si="117"/>
        <v>0</v>
      </c>
      <c r="R626" s="11">
        <f t="shared" si="118"/>
        <v>0</v>
      </c>
      <c r="S626" s="11">
        <f t="shared" si="119"/>
        <v>0</v>
      </c>
      <c r="T626" s="11">
        <f t="shared" si="120"/>
        <v>0</v>
      </c>
    </row>
    <row r="627" spans="1:20" ht="12.75">
      <c r="A627" s="1" t="s">
        <v>126</v>
      </c>
      <c r="B627" s="1" t="s">
        <v>1797</v>
      </c>
      <c r="C627" s="1" t="s">
        <v>1798</v>
      </c>
      <c r="D627" s="1" t="s">
        <v>1799</v>
      </c>
      <c r="E627" s="7">
        <v>9</v>
      </c>
      <c r="F627">
        <v>9</v>
      </c>
      <c r="G627">
        <v>8</v>
      </c>
      <c r="H627">
        <v>9</v>
      </c>
      <c r="I627" s="11">
        <f t="shared" si="115"/>
        <v>0</v>
      </c>
      <c r="J627" s="10">
        <f t="shared" si="109"/>
        <v>0</v>
      </c>
      <c r="K627" s="10">
        <f t="shared" si="110"/>
        <v>1</v>
      </c>
      <c r="L627" s="10">
        <f t="shared" si="111"/>
        <v>0</v>
      </c>
      <c r="M627" s="7">
        <f t="shared" si="116"/>
        <v>1</v>
      </c>
      <c r="N627">
        <f t="shared" si="112"/>
        <v>1</v>
      </c>
      <c r="O627">
        <f t="shared" si="113"/>
        <v>0</v>
      </c>
      <c r="P627">
        <f t="shared" si="114"/>
        <v>1</v>
      </c>
      <c r="Q627" s="11">
        <f t="shared" si="117"/>
        <v>-1</v>
      </c>
      <c r="R627" s="11">
        <f t="shared" si="118"/>
        <v>-1</v>
      </c>
      <c r="S627" s="11">
        <f t="shared" si="119"/>
        <v>0</v>
      </c>
      <c r="T627" s="11">
        <f t="shared" si="120"/>
        <v>-1</v>
      </c>
    </row>
    <row r="628" spans="1:20" ht="12.75">
      <c r="A628" s="1" t="s">
        <v>126</v>
      </c>
      <c r="B628" s="1" t="s">
        <v>1800</v>
      </c>
      <c r="C628" s="1" t="s">
        <v>1801</v>
      </c>
      <c r="D628" s="1" t="s">
        <v>1802</v>
      </c>
      <c r="E628" s="7">
        <v>10</v>
      </c>
      <c r="F628">
        <v>10</v>
      </c>
      <c r="G628">
        <v>10</v>
      </c>
      <c r="H628">
        <v>10</v>
      </c>
      <c r="I628" s="11">
        <f t="shared" si="115"/>
        <v>1</v>
      </c>
      <c r="J628" s="10">
        <f t="shared" si="109"/>
        <v>1</v>
      </c>
      <c r="K628" s="10">
        <f t="shared" si="110"/>
        <v>1</v>
      </c>
      <c r="L628" s="10">
        <f t="shared" si="111"/>
        <v>1</v>
      </c>
      <c r="M628" s="7">
        <f t="shared" si="116"/>
        <v>1</v>
      </c>
      <c r="N628">
        <f t="shared" si="112"/>
        <v>1</v>
      </c>
      <c r="O628">
        <f t="shared" si="113"/>
        <v>1</v>
      </c>
      <c r="P628">
        <f t="shared" si="114"/>
        <v>1</v>
      </c>
      <c r="Q628" s="11">
        <f t="shared" si="117"/>
        <v>0</v>
      </c>
      <c r="R628" s="11">
        <f t="shared" si="118"/>
        <v>0</v>
      </c>
      <c r="S628" s="11">
        <f t="shared" si="119"/>
        <v>0</v>
      </c>
      <c r="T628" s="11">
        <f t="shared" si="120"/>
        <v>0</v>
      </c>
    </row>
    <row r="629" spans="1:20" ht="12.75">
      <c r="A629" s="1" t="s">
        <v>126</v>
      </c>
      <c r="B629" s="1" t="s">
        <v>1803</v>
      </c>
      <c r="C629" s="1" t="s">
        <v>1804</v>
      </c>
      <c r="D629" s="1" t="s">
        <v>1805</v>
      </c>
      <c r="E629" s="7">
        <v>9</v>
      </c>
      <c r="F629">
        <v>9</v>
      </c>
      <c r="G629">
        <v>9</v>
      </c>
      <c r="H629">
        <v>9</v>
      </c>
      <c r="I629" s="11">
        <f t="shared" si="115"/>
        <v>1</v>
      </c>
      <c r="J629" s="10">
        <f t="shared" si="109"/>
        <v>1</v>
      </c>
      <c r="K629" s="10">
        <f t="shared" si="110"/>
        <v>1</v>
      </c>
      <c r="L629" s="10">
        <f t="shared" si="111"/>
        <v>1</v>
      </c>
      <c r="M629" s="7">
        <f t="shared" si="116"/>
        <v>1</v>
      </c>
      <c r="N629">
        <f t="shared" si="112"/>
        <v>1</v>
      </c>
      <c r="O629">
        <f t="shared" si="113"/>
        <v>1</v>
      </c>
      <c r="P629">
        <f t="shared" si="114"/>
        <v>1</v>
      </c>
      <c r="Q629" s="11">
        <f t="shared" si="117"/>
        <v>0</v>
      </c>
      <c r="R629" s="11">
        <f t="shared" si="118"/>
        <v>0</v>
      </c>
      <c r="S629" s="11">
        <f t="shared" si="119"/>
        <v>0</v>
      </c>
      <c r="T629" s="11">
        <f t="shared" si="120"/>
        <v>0</v>
      </c>
    </row>
    <row r="630" spans="1:20" ht="12.75">
      <c r="A630" s="1" t="s">
        <v>126</v>
      </c>
      <c r="B630" s="1" t="s">
        <v>1806</v>
      </c>
      <c r="C630" s="1" t="s">
        <v>1807</v>
      </c>
      <c r="D630" s="1" t="s">
        <v>1808</v>
      </c>
      <c r="E630" s="7">
        <v>11</v>
      </c>
      <c r="F630">
        <v>12</v>
      </c>
      <c r="G630">
        <v>12</v>
      </c>
      <c r="H630">
        <v>12</v>
      </c>
      <c r="I630" s="11">
        <f t="shared" si="115"/>
        <v>1</v>
      </c>
      <c r="J630" s="10">
        <f t="shared" si="109"/>
        <v>0</v>
      </c>
      <c r="K630" s="10">
        <f t="shared" si="110"/>
        <v>0</v>
      </c>
      <c r="L630" s="10">
        <f t="shared" si="111"/>
        <v>0</v>
      </c>
      <c r="M630" s="7">
        <f t="shared" si="116"/>
        <v>0</v>
      </c>
      <c r="N630">
        <f t="shared" si="112"/>
        <v>1</v>
      </c>
      <c r="O630">
        <f t="shared" si="113"/>
        <v>1</v>
      </c>
      <c r="P630">
        <f t="shared" si="114"/>
        <v>1</v>
      </c>
      <c r="Q630" s="11">
        <f t="shared" si="117"/>
        <v>1</v>
      </c>
      <c r="R630" s="11">
        <f t="shared" si="118"/>
        <v>0</v>
      </c>
      <c r="S630" s="11">
        <f t="shared" si="119"/>
        <v>0</v>
      </c>
      <c r="T630" s="11">
        <f t="shared" si="120"/>
        <v>0</v>
      </c>
    </row>
    <row r="631" spans="1:20" ht="12.75">
      <c r="A631" s="1" t="s">
        <v>126</v>
      </c>
      <c r="B631" s="1" t="s">
        <v>1809</v>
      </c>
      <c r="C631" s="1" t="s">
        <v>1810</v>
      </c>
      <c r="D631" s="1" t="s">
        <v>1811</v>
      </c>
      <c r="E631" s="7">
        <v>9</v>
      </c>
      <c r="F631">
        <v>10</v>
      </c>
      <c r="G631">
        <v>9</v>
      </c>
      <c r="H631">
        <v>9</v>
      </c>
      <c r="I631" s="11">
        <f t="shared" si="115"/>
        <v>1</v>
      </c>
      <c r="J631" s="10">
        <f t="shared" si="109"/>
        <v>0</v>
      </c>
      <c r="K631" s="10">
        <f t="shared" si="110"/>
        <v>1</v>
      </c>
      <c r="L631" s="10">
        <f t="shared" si="111"/>
        <v>1</v>
      </c>
      <c r="M631" s="7">
        <f t="shared" si="116"/>
        <v>0</v>
      </c>
      <c r="N631">
        <f t="shared" si="112"/>
        <v>1</v>
      </c>
      <c r="O631">
        <f t="shared" si="113"/>
        <v>0</v>
      </c>
      <c r="P631">
        <f t="shared" si="114"/>
        <v>0</v>
      </c>
      <c r="Q631" s="11">
        <f t="shared" si="117"/>
        <v>0</v>
      </c>
      <c r="R631" s="11">
        <f t="shared" si="118"/>
        <v>-1</v>
      </c>
      <c r="S631" s="11">
        <f t="shared" si="119"/>
        <v>0</v>
      </c>
      <c r="T631" s="11">
        <f t="shared" si="120"/>
        <v>0</v>
      </c>
    </row>
    <row r="632" spans="1:20" ht="12.75">
      <c r="A632" s="1" t="s">
        <v>126</v>
      </c>
      <c r="B632" s="1" t="s">
        <v>1812</v>
      </c>
      <c r="C632" s="1" t="s">
        <v>1813</v>
      </c>
      <c r="D632" s="1" t="s">
        <v>1814</v>
      </c>
      <c r="E632" s="7">
        <v>9</v>
      </c>
      <c r="F632">
        <v>11</v>
      </c>
      <c r="G632">
        <v>10</v>
      </c>
      <c r="H632">
        <v>10</v>
      </c>
      <c r="I632" s="11">
        <f t="shared" si="115"/>
        <v>1</v>
      </c>
      <c r="J632" s="10">
        <f t="shared" si="109"/>
        <v>0</v>
      </c>
      <c r="K632" s="10">
        <f t="shared" si="110"/>
        <v>0</v>
      </c>
      <c r="L632" s="10">
        <f t="shared" si="111"/>
        <v>0</v>
      </c>
      <c r="M632" s="7">
        <f t="shared" si="116"/>
        <v>0</v>
      </c>
      <c r="N632">
        <f t="shared" si="112"/>
        <v>1</v>
      </c>
      <c r="O632">
        <f t="shared" si="113"/>
        <v>0</v>
      </c>
      <c r="P632">
        <f t="shared" si="114"/>
        <v>0</v>
      </c>
      <c r="Q632" s="11">
        <f t="shared" si="117"/>
        <v>1</v>
      </c>
      <c r="R632" s="11">
        <f t="shared" si="118"/>
        <v>-1</v>
      </c>
      <c r="S632" s="11">
        <f t="shared" si="119"/>
        <v>0</v>
      </c>
      <c r="T632" s="11">
        <f t="shared" si="120"/>
        <v>0</v>
      </c>
    </row>
    <row r="633" spans="1:20" ht="12.75">
      <c r="A633" s="1" t="s">
        <v>126</v>
      </c>
      <c r="B633" s="1" t="s">
        <v>1815</v>
      </c>
      <c r="C633" s="1" t="s">
        <v>1816</v>
      </c>
      <c r="D633" s="1" t="s">
        <v>1817</v>
      </c>
      <c r="E633" s="7">
        <v>9</v>
      </c>
      <c r="F633">
        <v>9</v>
      </c>
      <c r="G633">
        <v>9</v>
      </c>
      <c r="H633">
        <v>9</v>
      </c>
      <c r="I633" s="11">
        <f t="shared" si="115"/>
        <v>1</v>
      </c>
      <c r="J633" s="10">
        <f t="shared" si="109"/>
        <v>1</v>
      </c>
      <c r="K633" s="10">
        <f t="shared" si="110"/>
        <v>1</v>
      </c>
      <c r="L633" s="10">
        <f t="shared" si="111"/>
        <v>1</v>
      </c>
      <c r="M633" s="7">
        <f t="shared" si="116"/>
        <v>1</v>
      </c>
      <c r="N633">
        <f t="shared" si="112"/>
        <v>1</v>
      </c>
      <c r="O633">
        <f t="shared" si="113"/>
        <v>1</v>
      </c>
      <c r="P633">
        <f t="shared" si="114"/>
        <v>1</v>
      </c>
      <c r="Q633" s="11">
        <f t="shared" si="117"/>
        <v>0</v>
      </c>
      <c r="R633" s="11">
        <f t="shared" si="118"/>
        <v>0</v>
      </c>
      <c r="S633" s="11">
        <f t="shared" si="119"/>
        <v>0</v>
      </c>
      <c r="T633" s="11">
        <f t="shared" si="120"/>
        <v>0</v>
      </c>
    </row>
    <row r="634" spans="1:20" ht="12.75">
      <c r="A634" s="1" t="s">
        <v>126</v>
      </c>
      <c r="B634" s="1" t="s">
        <v>1818</v>
      </c>
      <c r="C634" s="1" t="s">
        <v>1819</v>
      </c>
      <c r="D634" s="1" t="s">
        <v>1820</v>
      </c>
      <c r="E634" s="7">
        <v>12</v>
      </c>
      <c r="F634">
        <v>11</v>
      </c>
      <c r="G634">
        <v>11</v>
      </c>
      <c r="H634">
        <v>11</v>
      </c>
      <c r="I634" s="11">
        <f t="shared" si="115"/>
        <v>0</v>
      </c>
      <c r="J634" s="10">
        <f t="shared" si="109"/>
        <v>1</v>
      </c>
      <c r="K634" s="10">
        <f t="shared" si="110"/>
        <v>1</v>
      </c>
      <c r="L634" s="10">
        <f t="shared" si="111"/>
        <v>1</v>
      </c>
      <c r="M634" s="7">
        <f t="shared" si="116"/>
        <v>1</v>
      </c>
      <c r="N634">
        <f t="shared" si="112"/>
        <v>0</v>
      </c>
      <c r="O634">
        <f t="shared" si="113"/>
        <v>0</v>
      </c>
      <c r="P634">
        <f t="shared" si="114"/>
        <v>0</v>
      </c>
      <c r="Q634" s="11">
        <f t="shared" si="117"/>
        <v>-1</v>
      </c>
      <c r="R634" s="11">
        <f t="shared" si="118"/>
        <v>0</v>
      </c>
      <c r="S634" s="11">
        <f t="shared" si="119"/>
        <v>0</v>
      </c>
      <c r="T634" s="11">
        <f t="shared" si="120"/>
        <v>0</v>
      </c>
    </row>
    <row r="635" spans="1:20" ht="12.75">
      <c r="A635" s="1" t="s">
        <v>126</v>
      </c>
      <c r="B635" s="1" t="s">
        <v>1821</v>
      </c>
      <c r="C635" s="1" t="s">
        <v>1822</v>
      </c>
      <c r="D635" s="1" t="s">
        <v>1823</v>
      </c>
      <c r="E635" s="7">
        <v>8</v>
      </c>
      <c r="F635">
        <v>9</v>
      </c>
      <c r="G635">
        <v>9</v>
      </c>
      <c r="H635">
        <v>8</v>
      </c>
      <c r="I635" s="11">
        <f t="shared" si="115"/>
        <v>1</v>
      </c>
      <c r="J635" s="10">
        <f t="shared" si="109"/>
        <v>0</v>
      </c>
      <c r="K635" s="10">
        <f t="shared" si="110"/>
        <v>0</v>
      </c>
      <c r="L635" s="10">
        <f t="shared" si="111"/>
        <v>1</v>
      </c>
      <c r="M635" s="7">
        <f t="shared" si="116"/>
        <v>0</v>
      </c>
      <c r="N635">
        <f t="shared" si="112"/>
        <v>1</v>
      </c>
      <c r="O635">
        <f t="shared" si="113"/>
        <v>1</v>
      </c>
      <c r="P635">
        <f t="shared" si="114"/>
        <v>0</v>
      </c>
      <c r="Q635" s="11">
        <f t="shared" si="117"/>
        <v>1</v>
      </c>
      <c r="R635" s="11">
        <f t="shared" si="118"/>
        <v>0</v>
      </c>
      <c r="S635" s="11">
        <f t="shared" si="119"/>
        <v>0</v>
      </c>
      <c r="T635" s="11">
        <f t="shared" si="120"/>
        <v>1</v>
      </c>
    </row>
    <row r="636" spans="1:20" ht="12.75">
      <c r="A636" s="1" t="s">
        <v>126</v>
      </c>
      <c r="B636" s="1" t="s">
        <v>1824</v>
      </c>
      <c r="C636" s="1" t="s">
        <v>1825</v>
      </c>
      <c r="D636" s="1" t="s">
        <v>1826</v>
      </c>
      <c r="E636" s="7">
        <v>8</v>
      </c>
      <c r="F636">
        <v>8</v>
      </c>
      <c r="G636">
        <v>8</v>
      </c>
      <c r="H636">
        <v>8</v>
      </c>
      <c r="I636" s="11">
        <f t="shared" si="115"/>
        <v>1</v>
      </c>
      <c r="J636" s="10">
        <f t="shared" si="109"/>
        <v>1</v>
      </c>
      <c r="K636" s="10">
        <f t="shared" si="110"/>
        <v>1</v>
      </c>
      <c r="L636" s="10">
        <f t="shared" si="111"/>
        <v>1</v>
      </c>
      <c r="M636" s="7">
        <f t="shared" si="116"/>
        <v>1</v>
      </c>
      <c r="N636">
        <f t="shared" si="112"/>
        <v>1</v>
      </c>
      <c r="O636">
        <f t="shared" si="113"/>
        <v>1</v>
      </c>
      <c r="P636">
        <f t="shared" si="114"/>
        <v>1</v>
      </c>
      <c r="Q636" s="11">
        <f t="shared" si="117"/>
        <v>0</v>
      </c>
      <c r="R636" s="11">
        <f t="shared" si="118"/>
        <v>0</v>
      </c>
      <c r="S636" s="11">
        <f t="shared" si="119"/>
        <v>0</v>
      </c>
      <c r="T636" s="11">
        <f t="shared" si="120"/>
        <v>0</v>
      </c>
    </row>
    <row r="637" spans="1:20" ht="12.75">
      <c r="A637" s="1" t="s">
        <v>126</v>
      </c>
      <c r="B637" s="1" t="s">
        <v>1827</v>
      </c>
      <c r="C637" s="1" t="s">
        <v>1828</v>
      </c>
      <c r="D637" s="1" t="s">
        <v>1829</v>
      </c>
      <c r="E637" s="7">
        <v>12</v>
      </c>
      <c r="F637">
        <v>12</v>
      </c>
      <c r="G637">
        <v>12</v>
      </c>
      <c r="H637">
        <v>12</v>
      </c>
      <c r="I637" s="11">
        <f t="shared" si="115"/>
        <v>1</v>
      </c>
      <c r="J637" s="10">
        <f t="shared" si="109"/>
        <v>1</v>
      </c>
      <c r="K637" s="10">
        <f t="shared" si="110"/>
        <v>1</v>
      </c>
      <c r="L637" s="10">
        <f t="shared" si="111"/>
        <v>1</v>
      </c>
      <c r="M637" s="7">
        <f t="shared" si="116"/>
        <v>1</v>
      </c>
      <c r="N637">
        <f t="shared" si="112"/>
        <v>1</v>
      </c>
      <c r="O637">
        <f t="shared" si="113"/>
        <v>1</v>
      </c>
      <c r="P637">
        <f t="shared" si="114"/>
        <v>1</v>
      </c>
      <c r="Q637" s="11">
        <f t="shared" si="117"/>
        <v>0</v>
      </c>
      <c r="R637" s="11">
        <f t="shared" si="118"/>
        <v>0</v>
      </c>
      <c r="S637" s="11">
        <f t="shared" si="119"/>
        <v>0</v>
      </c>
      <c r="T637" s="11">
        <f t="shared" si="120"/>
        <v>0</v>
      </c>
    </row>
    <row r="638" spans="1:20" ht="12.75">
      <c r="A638" s="1" t="s">
        <v>126</v>
      </c>
      <c r="B638" s="1" t="s">
        <v>1830</v>
      </c>
      <c r="C638" s="1" t="s">
        <v>1831</v>
      </c>
      <c r="D638" s="1" t="s">
        <v>1832</v>
      </c>
      <c r="E638" s="7">
        <v>8</v>
      </c>
      <c r="F638">
        <v>9</v>
      </c>
      <c r="G638">
        <v>8</v>
      </c>
      <c r="H638">
        <v>8</v>
      </c>
      <c r="I638" s="11">
        <f t="shared" si="115"/>
        <v>1</v>
      </c>
      <c r="J638" s="10">
        <f t="shared" si="109"/>
        <v>0</v>
      </c>
      <c r="K638" s="10">
        <f t="shared" si="110"/>
        <v>1</v>
      </c>
      <c r="L638" s="10">
        <f t="shared" si="111"/>
        <v>1</v>
      </c>
      <c r="M638" s="7">
        <f t="shared" si="116"/>
        <v>0</v>
      </c>
      <c r="N638">
        <f t="shared" si="112"/>
        <v>1</v>
      </c>
      <c r="O638">
        <f t="shared" si="113"/>
        <v>0</v>
      </c>
      <c r="P638">
        <f t="shared" si="114"/>
        <v>0</v>
      </c>
      <c r="Q638" s="11">
        <f t="shared" si="117"/>
        <v>0</v>
      </c>
      <c r="R638" s="11">
        <f t="shared" si="118"/>
        <v>-1</v>
      </c>
      <c r="S638" s="11">
        <f t="shared" si="119"/>
        <v>0</v>
      </c>
      <c r="T638" s="11">
        <f t="shared" si="120"/>
        <v>0</v>
      </c>
    </row>
    <row r="639" spans="1:20" ht="12.75">
      <c r="A639" s="1" t="s">
        <v>126</v>
      </c>
      <c r="B639" s="1" t="s">
        <v>1833</v>
      </c>
      <c r="C639" s="1" t="s">
        <v>1834</v>
      </c>
      <c r="D639" s="1" t="s">
        <v>1835</v>
      </c>
      <c r="E639" s="7">
        <v>10</v>
      </c>
      <c r="F639">
        <v>12</v>
      </c>
      <c r="G639">
        <v>11</v>
      </c>
      <c r="H639">
        <v>10</v>
      </c>
      <c r="I639" s="11">
        <f t="shared" si="115"/>
        <v>1</v>
      </c>
      <c r="J639" s="10">
        <f t="shared" si="109"/>
        <v>0</v>
      </c>
      <c r="K639" s="10">
        <f t="shared" si="110"/>
        <v>0</v>
      </c>
      <c r="L639" s="10">
        <f t="shared" si="111"/>
        <v>1</v>
      </c>
      <c r="M639" s="7">
        <f t="shared" si="116"/>
        <v>0</v>
      </c>
      <c r="N639">
        <f t="shared" si="112"/>
        <v>1</v>
      </c>
      <c r="O639">
        <f t="shared" si="113"/>
        <v>0</v>
      </c>
      <c r="P639">
        <f t="shared" si="114"/>
        <v>0</v>
      </c>
      <c r="Q639" s="11">
        <f t="shared" si="117"/>
        <v>1</v>
      </c>
      <c r="R639" s="11">
        <f t="shared" si="118"/>
        <v>-1</v>
      </c>
      <c r="S639" s="11">
        <f t="shared" si="119"/>
        <v>0</v>
      </c>
      <c r="T639" s="11">
        <f t="shared" si="120"/>
        <v>1</v>
      </c>
    </row>
    <row r="640" spans="1:20" ht="12.75">
      <c r="A640" s="1" t="s">
        <v>126</v>
      </c>
      <c r="B640" s="1" t="s">
        <v>1836</v>
      </c>
      <c r="C640" s="1" t="s">
        <v>1837</v>
      </c>
      <c r="D640" s="1" t="s">
        <v>1838</v>
      </c>
      <c r="E640" s="7">
        <v>11</v>
      </c>
      <c r="F640">
        <v>12</v>
      </c>
      <c r="G640">
        <v>12</v>
      </c>
      <c r="H640">
        <v>12</v>
      </c>
      <c r="I640" s="11">
        <f t="shared" si="115"/>
        <v>1</v>
      </c>
      <c r="J640" s="10">
        <f t="shared" si="109"/>
        <v>0</v>
      </c>
      <c r="K640" s="10">
        <f t="shared" si="110"/>
        <v>0</v>
      </c>
      <c r="L640" s="10">
        <f t="shared" si="111"/>
        <v>0</v>
      </c>
      <c r="M640" s="7">
        <f t="shared" si="116"/>
        <v>0</v>
      </c>
      <c r="N640">
        <f t="shared" si="112"/>
        <v>1</v>
      </c>
      <c r="O640">
        <f t="shared" si="113"/>
        <v>1</v>
      </c>
      <c r="P640">
        <f t="shared" si="114"/>
        <v>1</v>
      </c>
      <c r="Q640" s="11">
        <f t="shared" si="117"/>
        <v>1</v>
      </c>
      <c r="R640" s="11">
        <f t="shared" si="118"/>
        <v>0</v>
      </c>
      <c r="S640" s="11">
        <f t="shared" si="119"/>
        <v>0</v>
      </c>
      <c r="T640" s="11">
        <f t="shared" si="120"/>
        <v>0</v>
      </c>
    </row>
    <row r="641" spans="1:20" ht="12.75">
      <c r="A641" s="1" t="s">
        <v>126</v>
      </c>
      <c r="B641" s="1" t="s">
        <v>1839</v>
      </c>
      <c r="C641" s="1" t="s">
        <v>1840</v>
      </c>
      <c r="D641" s="1" t="s">
        <v>1841</v>
      </c>
      <c r="E641" s="7">
        <v>8</v>
      </c>
      <c r="F641">
        <v>9</v>
      </c>
      <c r="G641">
        <v>10</v>
      </c>
      <c r="H641">
        <v>9</v>
      </c>
      <c r="I641" s="11">
        <f t="shared" si="115"/>
        <v>1</v>
      </c>
      <c r="J641" s="10">
        <f t="shared" si="109"/>
        <v>0</v>
      </c>
      <c r="K641" s="10">
        <f t="shared" si="110"/>
        <v>0</v>
      </c>
      <c r="L641" s="10">
        <f t="shared" si="111"/>
        <v>0</v>
      </c>
      <c r="M641" s="7">
        <f t="shared" si="116"/>
        <v>0</v>
      </c>
      <c r="N641">
        <f t="shared" si="112"/>
        <v>0</v>
      </c>
      <c r="O641">
        <f t="shared" si="113"/>
        <v>1</v>
      </c>
      <c r="P641">
        <f t="shared" si="114"/>
        <v>0</v>
      </c>
      <c r="Q641" s="11">
        <f t="shared" si="117"/>
        <v>1</v>
      </c>
      <c r="R641" s="11">
        <f t="shared" si="118"/>
        <v>1</v>
      </c>
      <c r="S641" s="11">
        <f t="shared" si="119"/>
        <v>0</v>
      </c>
      <c r="T641" s="11">
        <f t="shared" si="120"/>
        <v>1</v>
      </c>
    </row>
    <row r="642" spans="1:20" ht="12.75">
      <c r="A642" s="1" t="s">
        <v>126</v>
      </c>
      <c r="B642" s="1" t="s">
        <v>1842</v>
      </c>
      <c r="C642" s="1" t="s">
        <v>1843</v>
      </c>
      <c r="D642" s="1" t="s">
        <v>1844</v>
      </c>
      <c r="E642" s="7">
        <v>8</v>
      </c>
      <c r="F642">
        <v>8</v>
      </c>
      <c r="G642">
        <v>8</v>
      </c>
      <c r="H642">
        <v>8</v>
      </c>
      <c r="I642" s="11">
        <f t="shared" si="115"/>
        <v>1</v>
      </c>
      <c r="J642" s="10">
        <f t="shared" si="109"/>
        <v>1</v>
      </c>
      <c r="K642" s="10">
        <f t="shared" si="110"/>
        <v>1</v>
      </c>
      <c r="L642" s="10">
        <f t="shared" si="111"/>
        <v>1</v>
      </c>
      <c r="M642" s="7">
        <f t="shared" si="116"/>
        <v>1</v>
      </c>
      <c r="N642">
        <f t="shared" si="112"/>
        <v>1</v>
      </c>
      <c r="O642">
        <f t="shared" si="113"/>
        <v>1</v>
      </c>
      <c r="P642">
        <f t="shared" si="114"/>
        <v>1</v>
      </c>
      <c r="Q642" s="11">
        <f t="shared" si="117"/>
        <v>0</v>
      </c>
      <c r="R642" s="11">
        <f t="shared" si="118"/>
        <v>0</v>
      </c>
      <c r="S642" s="11">
        <f t="shared" si="119"/>
        <v>0</v>
      </c>
      <c r="T642" s="11">
        <f t="shared" si="120"/>
        <v>0</v>
      </c>
    </row>
    <row r="643" spans="1:20" ht="12.75">
      <c r="A643" s="1" t="s">
        <v>126</v>
      </c>
      <c r="B643" s="1" t="s">
        <v>1845</v>
      </c>
      <c r="C643" s="1" t="s">
        <v>1846</v>
      </c>
      <c r="D643" s="1" t="s">
        <v>1847</v>
      </c>
      <c r="E643" s="7">
        <v>8</v>
      </c>
      <c r="F643">
        <v>9</v>
      </c>
      <c r="G643">
        <v>8</v>
      </c>
      <c r="H643">
        <v>9</v>
      </c>
      <c r="I643" s="11">
        <f t="shared" si="115"/>
        <v>1</v>
      </c>
      <c r="J643" s="10">
        <f aca="true" t="shared" si="121" ref="J643:J706">IF(F643=MIN($E643:$H643),1,0)</f>
        <v>0</v>
      </c>
      <c r="K643" s="10">
        <f aca="true" t="shared" si="122" ref="K643:K706">IF(G643=MIN($E643:$H643),1,0)</f>
        <v>1</v>
      </c>
      <c r="L643" s="10">
        <f aca="true" t="shared" si="123" ref="L643:L706">IF(H643=MIN($E643:$H643),1,0)</f>
        <v>0</v>
      </c>
      <c r="M643" s="7">
        <f t="shared" si="116"/>
        <v>0</v>
      </c>
      <c r="N643">
        <f aca="true" t="shared" si="124" ref="N643:N706">IF(F643=MAX($E643:$H643),1,0)</f>
        <v>1</v>
      </c>
      <c r="O643">
        <f aca="true" t="shared" si="125" ref="O643:O706">IF(G643=MAX($E643:$H643),1,0)</f>
        <v>0</v>
      </c>
      <c r="P643">
        <f aca="true" t="shared" si="126" ref="P643:P706">IF(H643=MAX($E643:$H643),1,0)</f>
        <v>1</v>
      </c>
      <c r="Q643" s="11">
        <f t="shared" si="117"/>
        <v>0</v>
      </c>
      <c r="R643" s="11">
        <f t="shared" si="118"/>
        <v>-1</v>
      </c>
      <c r="S643" s="11">
        <f t="shared" si="119"/>
        <v>0</v>
      </c>
      <c r="T643" s="11">
        <f t="shared" si="120"/>
        <v>-1</v>
      </c>
    </row>
    <row r="644" spans="1:20" ht="12.75">
      <c r="A644" s="1" t="s">
        <v>126</v>
      </c>
      <c r="B644" s="1" t="s">
        <v>1848</v>
      </c>
      <c r="C644" s="1" t="s">
        <v>1849</v>
      </c>
      <c r="D644" s="1" t="s">
        <v>1850</v>
      </c>
      <c r="E644" s="7">
        <v>9</v>
      </c>
      <c r="F644">
        <v>9</v>
      </c>
      <c r="G644">
        <v>10</v>
      </c>
      <c r="H644">
        <v>9</v>
      </c>
      <c r="I644" s="11">
        <f aca="true" t="shared" si="127" ref="I644:I707">IF(E644=MIN($E644:$H644),1,0)</f>
        <v>1</v>
      </c>
      <c r="J644" s="10">
        <f t="shared" si="121"/>
        <v>1</v>
      </c>
      <c r="K644" s="10">
        <f t="shared" si="122"/>
        <v>0</v>
      </c>
      <c r="L644" s="10">
        <f t="shared" si="123"/>
        <v>1</v>
      </c>
      <c r="M644" s="7">
        <f aca="true" t="shared" si="128" ref="M644:M707">IF(E644=MAX($E644:$H644),1,0)</f>
        <v>0</v>
      </c>
      <c r="N644">
        <f t="shared" si="124"/>
        <v>0</v>
      </c>
      <c r="O644">
        <f t="shared" si="125"/>
        <v>1</v>
      </c>
      <c r="P644">
        <f t="shared" si="126"/>
        <v>0</v>
      </c>
      <c r="Q644" s="11">
        <f aca="true" t="shared" si="129" ref="Q644:Q707">SIGN(E644-$G644)*-1</f>
        <v>1</v>
      </c>
      <c r="R644" s="11">
        <f aca="true" t="shared" si="130" ref="R644:R707">SIGN(F644-$G644)*-1</f>
        <v>1</v>
      </c>
      <c r="S644" s="11">
        <f aca="true" t="shared" si="131" ref="S644:S707">SIGN(G644-$G644)*-1</f>
        <v>0</v>
      </c>
      <c r="T644" s="11">
        <f aca="true" t="shared" si="132" ref="T644:T707">SIGN(H644-$G644)*-1</f>
        <v>1</v>
      </c>
    </row>
    <row r="645" spans="1:20" ht="12.75">
      <c r="A645" s="1" t="s">
        <v>126</v>
      </c>
      <c r="B645" s="1" t="s">
        <v>1851</v>
      </c>
      <c r="C645" s="1" t="s">
        <v>1852</v>
      </c>
      <c r="D645" s="1" t="s">
        <v>1853</v>
      </c>
      <c r="E645" s="7">
        <v>11</v>
      </c>
      <c r="F645">
        <v>11</v>
      </c>
      <c r="G645">
        <v>11</v>
      </c>
      <c r="H645">
        <v>11</v>
      </c>
      <c r="I645" s="11">
        <f t="shared" si="127"/>
        <v>1</v>
      </c>
      <c r="J645" s="10">
        <f t="shared" si="121"/>
        <v>1</v>
      </c>
      <c r="K645" s="10">
        <f t="shared" si="122"/>
        <v>1</v>
      </c>
      <c r="L645" s="10">
        <f t="shared" si="123"/>
        <v>1</v>
      </c>
      <c r="M645" s="7">
        <f t="shared" si="128"/>
        <v>1</v>
      </c>
      <c r="N645">
        <f t="shared" si="124"/>
        <v>1</v>
      </c>
      <c r="O645">
        <f t="shared" si="125"/>
        <v>1</v>
      </c>
      <c r="P645">
        <f t="shared" si="126"/>
        <v>1</v>
      </c>
      <c r="Q645" s="11">
        <f t="shared" si="129"/>
        <v>0</v>
      </c>
      <c r="R645" s="11">
        <f t="shared" si="130"/>
        <v>0</v>
      </c>
      <c r="S645" s="11">
        <f t="shared" si="131"/>
        <v>0</v>
      </c>
      <c r="T645" s="11">
        <f t="shared" si="132"/>
        <v>0</v>
      </c>
    </row>
    <row r="646" spans="1:20" ht="12.75">
      <c r="A646" s="1" t="s">
        <v>126</v>
      </c>
      <c r="B646" s="1" t="s">
        <v>1854</v>
      </c>
      <c r="C646" s="1" t="s">
        <v>1855</v>
      </c>
      <c r="D646" s="1" t="s">
        <v>1856</v>
      </c>
      <c r="E646" s="7">
        <v>10</v>
      </c>
      <c r="F646">
        <v>9</v>
      </c>
      <c r="G646">
        <v>10</v>
      </c>
      <c r="H646">
        <v>9</v>
      </c>
      <c r="I646" s="11">
        <f t="shared" si="127"/>
        <v>0</v>
      </c>
      <c r="J646" s="10">
        <f t="shared" si="121"/>
        <v>1</v>
      </c>
      <c r="K646" s="10">
        <f t="shared" si="122"/>
        <v>0</v>
      </c>
      <c r="L646" s="10">
        <f t="shared" si="123"/>
        <v>1</v>
      </c>
      <c r="M646" s="7">
        <f t="shared" si="128"/>
        <v>1</v>
      </c>
      <c r="N646">
        <f t="shared" si="124"/>
        <v>0</v>
      </c>
      <c r="O646">
        <f t="shared" si="125"/>
        <v>1</v>
      </c>
      <c r="P646">
        <f t="shared" si="126"/>
        <v>0</v>
      </c>
      <c r="Q646" s="11">
        <f t="shared" si="129"/>
        <v>0</v>
      </c>
      <c r="R646" s="11">
        <f t="shared" si="130"/>
        <v>1</v>
      </c>
      <c r="S646" s="11">
        <f t="shared" si="131"/>
        <v>0</v>
      </c>
      <c r="T646" s="11">
        <f t="shared" si="132"/>
        <v>1</v>
      </c>
    </row>
    <row r="647" spans="1:20" ht="12.75">
      <c r="A647" s="1" t="s">
        <v>126</v>
      </c>
      <c r="B647" s="1" t="s">
        <v>1857</v>
      </c>
      <c r="C647" s="1" t="s">
        <v>1858</v>
      </c>
      <c r="D647" s="1" t="s">
        <v>1859</v>
      </c>
      <c r="E647" s="7">
        <v>10</v>
      </c>
      <c r="F647">
        <v>9</v>
      </c>
      <c r="G647">
        <v>9</v>
      </c>
      <c r="H647">
        <v>9</v>
      </c>
      <c r="I647" s="11">
        <f t="shared" si="127"/>
        <v>0</v>
      </c>
      <c r="J647" s="10">
        <f t="shared" si="121"/>
        <v>1</v>
      </c>
      <c r="K647" s="10">
        <f t="shared" si="122"/>
        <v>1</v>
      </c>
      <c r="L647" s="10">
        <f t="shared" si="123"/>
        <v>1</v>
      </c>
      <c r="M647" s="7">
        <f t="shared" si="128"/>
        <v>1</v>
      </c>
      <c r="N647">
        <f t="shared" si="124"/>
        <v>0</v>
      </c>
      <c r="O647">
        <f t="shared" si="125"/>
        <v>0</v>
      </c>
      <c r="P647">
        <f t="shared" si="126"/>
        <v>0</v>
      </c>
      <c r="Q647" s="11">
        <f t="shared" si="129"/>
        <v>-1</v>
      </c>
      <c r="R647" s="11">
        <f t="shared" si="130"/>
        <v>0</v>
      </c>
      <c r="S647" s="11">
        <f t="shared" si="131"/>
        <v>0</v>
      </c>
      <c r="T647" s="11">
        <f t="shared" si="132"/>
        <v>0</v>
      </c>
    </row>
    <row r="648" spans="1:20" ht="12.75">
      <c r="A648" s="1" t="s">
        <v>126</v>
      </c>
      <c r="B648" s="1" t="s">
        <v>1860</v>
      </c>
      <c r="C648" s="1" t="s">
        <v>1861</v>
      </c>
      <c r="D648" s="1" t="s">
        <v>1862</v>
      </c>
      <c r="E648" s="7">
        <v>10</v>
      </c>
      <c r="F648">
        <v>10</v>
      </c>
      <c r="G648">
        <v>10</v>
      </c>
      <c r="H648">
        <v>9</v>
      </c>
      <c r="I648" s="11">
        <f t="shared" si="127"/>
        <v>0</v>
      </c>
      <c r="J648" s="10">
        <f t="shared" si="121"/>
        <v>0</v>
      </c>
      <c r="K648" s="10">
        <f t="shared" si="122"/>
        <v>0</v>
      </c>
      <c r="L648" s="10">
        <f t="shared" si="123"/>
        <v>1</v>
      </c>
      <c r="M648" s="7">
        <f t="shared" si="128"/>
        <v>1</v>
      </c>
      <c r="N648">
        <f t="shared" si="124"/>
        <v>1</v>
      </c>
      <c r="O648">
        <f t="shared" si="125"/>
        <v>1</v>
      </c>
      <c r="P648">
        <f t="shared" si="126"/>
        <v>0</v>
      </c>
      <c r="Q648" s="11">
        <f t="shared" si="129"/>
        <v>0</v>
      </c>
      <c r="R648" s="11">
        <f t="shared" si="130"/>
        <v>0</v>
      </c>
      <c r="S648" s="11">
        <f t="shared" si="131"/>
        <v>0</v>
      </c>
      <c r="T648" s="11">
        <f t="shared" si="132"/>
        <v>1</v>
      </c>
    </row>
    <row r="649" spans="1:20" ht="12.75">
      <c r="A649" s="1" t="s">
        <v>126</v>
      </c>
      <c r="B649" s="1" t="s">
        <v>1863</v>
      </c>
      <c r="C649" s="1" t="s">
        <v>1864</v>
      </c>
      <c r="D649" s="1" t="s">
        <v>1865</v>
      </c>
      <c r="E649" s="7">
        <v>7</v>
      </c>
      <c r="F649">
        <v>8</v>
      </c>
      <c r="G649">
        <v>7</v>
      </c>
      <c r="H649">
        <v>8</v>
      </c>
      <c r="I649" s="11">
        <f t="shared" si="127"/>
        <v>1</v>
      </c>
      <c r="J649" s="10">
        <f t="shared" si="121"/>
        <v>0</v>
      </c>
      <c r="K649" s="10">
        <f t="shared" si="122"/>
        <v>1</v>
      </c>
      <c r="L649" s="10">
        <f t="shared" si="123"/>
        <v>0</v>
      </c>
      <c r="M649" s="7">
        <f t="shared" si="128"/>
        <v>0</v>
      </c>
      <c r="N649">
        <f t="shared" si="124"/>
        <v>1</v>
      </c>
      <c r="O649">
        <f t="shared" si="125"/>
        <v>0</v>
      </c>
      <c r="P649">
        <f t="shared" si="126"/>
        <v>1</v>
      </c>
      <c r="Q649" s="11">
        <f t="shared" si="129"/>
        <v>0</v>
      </c>
      <c r="R649" s="11">
        <f t="shared" si="130"/>
        <v>-1</v>
      </c>
      <c r="S649" s="11">
        <f t="shared" si="131"/>
        <v>0</v>
      </c>
      <c r="T649" s="11">
        <f t="shared" si="132"/>
        <v>-1</v>
      </c>
    </row>
    <row r="650" spans="1:20" ht="12.75">
      <c r="A650" s="1" t="s">
        <v>126</v>
      </c>
      <c r="B650" s="1" t="s">
        <v>1866</v>
      </c>
      <c r="C650" s="1" t="s">
        <v>1867</v>
      </c>
      <c r="D650" s="1" t="s">
        <v>1868</v>
      </c>
      <c r="E650" s="7">
        <v>11</v>
      </c>
      <c r="F650">
        <v>11</v>
      </c>
      <c r="G650">
        <v>11</v>
      </c>
      <c r="H650">
        <v>11</v>
      </c>
      <c r="I650" s="11">
        <f t="shared" si="127"/>
        <v>1</v>
      </c>
      <c r="J650" s="10">
        <f t="shared" si="121"/>
        <v>1</v>
      </c>
      <c r="K650" s="10">
        <f t="shared" si="122"/>
        <v>1</v>
      </c>
      <c r="L650" s="10">
        <f t="shared" si="123"/>
        <v>1</v>
      </c>
      <c r="M650" s="7">
        <f t="shared" si="128"/>
        <v>1</v>
      </c>
      <c r="N650">
        <f t="shared" si="124"/>
        <v>1</v>
      </c>
      <c r="O650">
        <f t="shared" si="125"/>
        <v>1</v>
      </c>
      <c r="P650">
        <f t="shared" si="126"/>
        <v>1</v>
      </c>
      <c r="Q650" s="11">
        <f t="shared" si="129"/>
        <v>0</v>
      </c>
      <c r="R650" s="11">
        <f t="shared" si="130"/>
        <v>0</v>
      </c>
      <c r="S650" s="11">
        <f t="shared" si="131"/>
        <v>0</v>
      </c>
      <c r="T650" s="11">
        <f t="shared" si="132"/>
        <v>0</v>
      </c>
    </row>
    <row r="651" spans="1:20" ht="12.75">
      <c r="A651" s="1" t="s">
        <v>126</v>
      </c>
      <c r="B651" s="1" t="s">
        <v>1869</v>
      </c>
      <c r="C651" s="1" t="s">
        <v>1870</v>
      </c>
      <c r="D651" s="1" t="s">
        <v>1871</v>
      </c>
      <c r="E651" s="7">
        <v>9</v>
      </c>
      <c r="F651">
        <v>9</v>
      </c>
      <c r="G651">
        <v>10</v>
      </c>
      <c r="H651">
        <v>9</v>
      </c>
      <c r="I651" s="11">
        <f t="shared" si="127"/>
        <v>1</v>
      </c>
      <c r="J651" s="10">
        <f t="shared" si="121"/>
        <v>1</v>
      </c>
      <c r="K651" s="10">
        <f t="shared" si="122"/>
        <v>0</v>
      </c>
      <c r="L651" s="10">
        <f t="shared" si="123"/>
        <v>1</v>
      </c>
      <c r="M651" s="7">
        <f t="shared" si="128"/>
        <v>0</v>
      </c>
      <c r="N651">
        <f t="shared" si="124"/>
        <v>0</v>
      </c>
      <c r="O651">
        <f t="shared" si="125"/>
        <v>1</v>
      </c>
      <c r="P651">
        <f t="shared" si="126"/>
        <v>0</v>
      </c>
      <c r="Q651" s="11">
        <f t="shared" si="129"/>
        <v>1</v>
      </c>
      <c r="R651" s="11">
        <f t="shared" si="130"/>
        <v>1</v>
      </c>
      <c r="S651" s="11">
        <f t="shared" si="131"/>
        <v>0</v>
      </c>
      <c r="T651" s="11">
        <f t="shared" si="132"/>
        <v>1</v>
      </c>
    </row>
    <row r="652" spans="1:20" ht="12.75">
      <c r="A652" s="1" t="s">
        <v>126</v>
      </c>
      <c r="B652" s="1" t="s">
        <v>1872</v>
      </c>
      <c r="C652" s="1" t="s">
        <v>1873</v>
      </c>
      <c r="D652" s="1" t="s">
        <v>1874</v>
      </c>
      <c r="E652" s="7">
        <v>10</v>
      </c>
      <c r="F652">
        <v>9</v>
      </c>
      <c r="G652">
        <v>10</v>
      </c>
      <c r="H652">
        <v>9</v>
      </c>
      <c r="I652" s="11">
        <f t="shared" si="127"/>
        <v>0</v>
      </c>
      <c r="J652" s="10">
        <f t="shared" si="121"/>
        <v>1</v>
      </c>
      <c r="K652" s="10">
        <f t="shared" si="122"/>
        <v>0</v>
      </c>
      <c r="L652" s="10">
        <f t="shared" si="123"/>
        <v>1</v>
      </c>
      <c r="M652" s="7">
        <f t="shared" si="128"/>
        <v>1</v>
      </c>
      <c r="N652">
        <f t="shared" si="124"/>
        <v>0</v>
      </c>
      <c r="O652">
        <f t="shared" si="125"/>
        <v>1</v>
      </c>
      <c r="P652">
        <f t="shared" si="126"/>
        <v>0</v>
      </c>
      <c r="Q652" s="11">
        <f t="shared" si="129"/>
        <v>0</v>
      </c>
      <c r="R652" s="11">
        <f t="shared" si="130"/>
        <v>1</v>
      </c>
      <c r="S652" s="11">
        <f t="shared" si="131"/>
        <v>0</v>
      </c>
      <c r="T652" s="11">
        <f t="shared" si="132"/>
        <v>1</v>
      </c>
    </row>
    <row r="653" spans="1:20" ht="12.75">
      <c r="A653" s="1" t="s">
        <v>126</v>
      </c>
      <c r="B653" s="1" t="s">
        <v>1875</v>
      </c>
      <c r="C653" s="1" t="s">
        <v>1876</v>
      </c>
      <c r="D653" s="1" t="s">
        <v>1877</v>
      </c>
      <c r="E653" s="7">
        <v>8</v>
      </c>
      <c r="F653">
        <v>9</v>
      </c>
      <c r="G653">
        <v>8</v>
      </c>
      <c r="H653">
        <v>8</v>
      </c>
      <c r="I653" s="11">
        <f t="shared" si="127"/>
        <v>1</v>
      </c>
      <c r="J653" s="10">
        <f t="shared" si="121"/>
        <v>0</v>
      </c>
      <c r="K653" s="10">
        <f t="shared" si="122"/>
        <v>1</v>
      </c>
      <c r="L653" s="10">
        <f t="shared" si="123"/>
        <v>1</v>
      </c>
      <c r="M653" s="7">
        <f t="shared" si="128"/>
        <v>0</v>
      </c>
      <c r="N653">
        <f t="shared" si="124"/>
        <v>1</v>
      </c>
      <c r="O653">
        <f t="shared" si="125"/>
        <v>0</v>
      </c>
      <c r="P653">
        <f t="shared" si="126"/>
        <v>0</v>
      </c>
      <c r="Q653" s="11">
        <f t="shared" si="129"/>
        <v>0</v>
      </c>
      <c r="R653" s="11">
        <f t="shared" si="130"/>
        <v>-1</v>
      </c>
      <c r="S653" s="11">
        <f t="shared" si="131"/>
        <v>0</v>
      </c>
      <c r="T653" s="11">
        <f t="shared" si="132"/>
        <v>0</v>
      </c>
    </row>
    <row r="654" spans="1:20" ht="12.75">
      <c r="A654" s="1" t="s">
        <v>126</v>
      </c>
      <c r="B654" s="1" t="s">
        <v>1878</v>
      </c>
      <c r="C654" s="1" t="s">
        <v>1879</v>
      </c>
      <c r="D654" s="1" t="s">
        <v>1880</v>
      </c>
      <c r="E654" s="7">
        <v>11</v>
      </c>
      <c r="F654">
        <v>11</v>
      </c>
      <c r="G654">
        <v>11</v>
      </c>
      <c r="H654">
        <v>11</v>
      </c>
      <c r="I654" s="11">
        <f t="shared" si="127"/>
        <v>1</v>
      </c>
      <c r="J654" s="10">
        <f t="shared" si="121"/>
        <v>1</v>
      </c>
      <c r="K654" s="10">
        <f t="shared" si="122"/>
        <v>1</v>
      </c>
      <c r="L654" s="10">
        <f t="shared" si="123"/>
        <v>1</v>
      </c>
      <c r="M654" s="7">
        <f t="shared" si="128"/>
        <v>1</v>
      </c>
      <c r="N654">
        <f t="shared" si="124"/>
        <v>1</v>
      </c>
      <c r="O654">
        <f t="shared" si="125"/>
        <v>1</v>
      </c>
      <c r="P654">
        <f t="shared" si="126"/>
        <v>1</v>
      </c>
      <c r="Q654" s="11">
        <f t="shared" si="129"/>
        <v>0</v>
      </c>
      <c r="R654" s="11">
        <f t="shared" si="130"/>
        <v>0</v>
      </c>
      <c r="S654" s="11">
        <f t="shared" si="131"/>
        <v>0</v>
      </c>
      <c r="T654" s="11">
        <f t="shared" si="132"/>
        <v>0</v>
      </c>
    </row>
    <row r="655" spans="1:20" ht="12.75">
      <c r="A655" s="1" t="s">
        <v>126</v>
      </c>
      <c r="B655" s="1" t="s">
        <v>1881</v>
      </c>
      <c r="C655" s="1" t="s">
        <v>1882</v>
      </c>
      <c r="D655" s="1" t="s">
        <v>1883</v>
      </c>
      <c r="E655" s="7">
        <v>10</v>
      </c>
      <c r="F655">
        <v>9</v>
      </c>
      <c r="G655">
        <v>10</v>
      </c>
      <c r="H655">
        <v>9</v>
      </c>
      <c r="I655" s="11">
        <f t="shared" si="127"/>
        <v>0</v>
      </c>
      <c r="J655" s="10">
        <f t="shared" si="121"/>
        <v>1</v>
      </c>
      <c r="K655" s="10">
        <f t="shared" si="122"/>
        <v>0</v>
      </c>
      <c r="L655" s="10">
        <f t="shared" si="123"/>
        <v>1</v>
      </c>
      <c r="M655" s="7">
        <f t="shared" si="128"/>
        <v>1</v>
      </c>
      <c r="N655">
        <f t="shared" si="124"/>
        <v>0</v>
      </c>
      <c r="O655">
        <f t="shared" si="125"/>
        <v>1</v>
      </c>
      <c r="P655">
        <f t="shared" si="126"/>
        <v>0</v>
      </c>
      <c r="Q655" s="11">
        <f t="shared" si="129"/>
        <v>0</v>
      </c>
      <c r="R655" s="11">
        <f t="shared" si="130"/>
        <v>1</v>
      </c>
      <c r="S655" s="11">
        <f t="shared" si="131"/>
        <v>0</v>
      </c>
      <c r="T655" s="11">
        <f t="shared" si="132"/>
        <v>1</v>
      </c>
    </row>
    <row r="656" spans="1:20" ht="12.75">
      <c r="A656" s="1" t="s">
        <v>126</v>
      </c>
      <c r="B656" s="1" t="s">
        <v>1884</v>
      </c>
      <c r="C656" s="1" t="s">
        <v>1885</v>
      </c>
      <c r="D656" s="1" t="s">
        <v>1886</v>
      </c>
      <c r="E656" s="7">
        <v>9</v>
      </c>
      <c r="F656">
        <v>8</v>
      </c>
      <c r="G656">
        <v>10</v>
      </c>
      <c r="H656">
        <v>9</v>
      </c>
      <c r="I656" s="11">
        <f t="shared" si="127"/>
        <v>0</v>
      </c>
      <c r="J656" s="10">
        <f t="shared" si="121"/>
        <v>1</v>
      </c>
      <c r="K656" s="10">
        <f t="shared" si="122"/>
        <v>0</v>
      </c>
      <c r="L656" s="10">
        <f t="shared" si="123"/>
        <v>0</v>
      </c>
      <c r="M656" s="7">
        <f t="shared" si="128"/>
        <v>0</v>
      </c>
      <c r="N656">
        <f t="shared" si="124"/>
        <v>0</v>
      </c>
      <c r="O656">
        <f t="shared" si="125"/>
        <v>1</v>
      </c>
      <c r="P656">
        <f t="shared" si="126"/>
        <v>0</v>
      </c>
      <c r="Q656" s="11">
        <f t="shared" si="129"/>
        <v>1</v>
      </c>
      <c r="R656" s="11">
        <f t="shared" si="130"/>
        <v>1</v>
      </c>
      <c r="S656" s="11">
        <f t="shared" si="131"/>
        <v>0</v>
      </c>
      <c r="T656" s="11">
        <f t="shared" si="132"/>
        <v>1</v>
      </c>
    </row>
    <row r="657" spans="1:20" ht="12.75">
      <c r="A657" s="1" t="s">
        <v>126</v>
      </c>
      <c r="B657" s="1" t="s">
        <v>1887</v>
      </c>
      <c r="C657" s="1" t="s">
        <v>1888</v>
      </c>
      <c r="D657" s="1" t="s">
        <v>1889</v>
      </c>
      <c r="E657" s="7">
        <v>11</v>
      </c>
      <c r="F657">
        <v>12</v>
      </c>
      <c r="G657">
        <v>12</v>
      </c>
      <c r="H657">
        <v>12</v>
      </c>
      <c r="I657" s="11">
        <f t="shared" si="127"/>
        <v>1</v>
      </c>
      <c r="J657" s="10">
        <f t="shared" si="121"/>
        <v>0</v>
      </c>
      <c r="K657" s="10">
        <f t="shared" si="122"/>
        <v>0</v>
      </c>
      <c r="L657" s="10">
        <f t="shared" si="123"/>
        <v>0</v>
      </c>
      <c r="M657" s="7">
        <f t="shared" si="128"/>
        <v>0</v>
      </c>
      <c r="N657">
        <f t="shared" si="124"/>
        <v>1</v>
      </c>
      <c r="O657">
        <f t="shared" si="125"/>
        <v>1</v>
      </c>
      <c r="P657">
        <f t="shared" si="126"/>
        <v>1</v>
      </c>
      <c r="Q657" s="11">
        <f t="shared" si="129"/>
        <v>1</v>
      </c>
      <c r="R657" s="11">
        <f t="shared" si="130"/>
        <v>0</v>
      </c>
      <c r="S657" s="11">
        <f t="shared" si="131"/>
        <v>0</v>
      </c>
      <c r="T657" s="11">
        <f t="shared" si="132"/>
        <v>0</v>
      </c>
    </row>
    <row r="658" spans="1:20" ht="12.75">
      <c r="A658" s="1" t="s">
        <v>126</v>
      </c>
      <c r="B658" s="1" t="s">
        <v>1890</v>
      </c>
      <c r="C658" s="1" t="s">
        <v>1891</v>
      </c>
      <c r="D658" s="1" t="s">
        <v>1892</v>
      </c>
      <c r="E658" s="7">
        <v>13</v>
      </c>
      <c r="F658">
        <v>12</v>
      </c>
      <c r="G658">
        <v>12</v>
      </c>
      <c r="H658">
        <v>12</v>
      </c>
      <c r="I658" s="11">
        <f t="shared" si="127"/>
        <v>0</v>
      </c>
      <c r="J658" s="10">
        <f t="shared" si="121"/>
        <v>1</v>
      </c>
      <c r="K658" s="10">
        <f t="shared" si="122"/>
        <v>1</v>
      </c>
      <c r="L658" s="10">
        <f t="shared" si="123"/>
        <v>1</v>
      </c>
      <c r="M658" s="7">
        <f t="shared" si="128"/>
        <v>1</v>
      </c>
      <c r="N658">
        <f t="shared" si="124"/>
        <v>0</v>
      </c>
      <c r="O658">
        <f t="shared" si="125"/>
        <v>0</v>
      </c>
      <c r="P658">
        <f t="shared" si="126"/>
        <v>0</v>
      </c>
      <c r="Q658" s="11">
        <f t="shared" si="129"/>
        <v>-1</v>
      </c>
      <c r="R658" s="11">
        <f t="shared" si="130"/>
        <v>0</v>
      </c>
      <c r="S658" s="11">
        <f t="shared" si="131"/>
        <v>0</v>
      </c>
      <c r="T658" s="11">
        <f t="shared" si="132"/>
        <v>0</v>
      </c>
    </row>
    <row r="659" spans="1:20" ht="12.75">
      <c r="A659" s="1" t="s">
        <v>126</v>
      </c>
      <c r="B659" s="1" t="s">
        <v>1893</v>
      </c>
      <c r="C659" s="1" t="s">
        <v>1894</v>
      </c>
      <c r="D659" s="1" t="s">
        <v>1895</v>
      </c>
      <c r="E659" s="7">
        <v>8</v>
      </c>
      <c r="F659">
        <v>9</v>
      </c>
      <c r="G659">
        <v>8</v>
      </c>
      <c r="H659">
        <v>10</v>
      </c>
      <c r="I659" s="11">
        <f t="shared" si="127"/>
        <v>1</v>
      </c>
      <c r="J659" s="10">
        <f t="shared" si="121"/>
        <v>0</v>
      </c>
      <c r="K659" s="10">
        <f t="shared" si="122"/>
        <v>1</v>
      </c>
      <c r="L659" s="10">
        <f t="shared" si="123"/>
        <v>0</v>
      </c>
      <c r="M659" s="7">
        <f t="shared" si="128"/>
        <v>0</v>
      </c>
      <c r="N659">
        <f t="shared" si="124"/>
        <v>0</v>
      </c>
      <c r="O659">
        <f t="shared" si="125"/>
        <v>0</v>
      </c>
      <c r="P659">
        <f t="shared" si="126"/>
        <v>1</v>
      </c>
      <c r="Q659" s="11">
        <f t="shared" si="129"/>
        <v>0</v>
      </c>
      <c r="R659" s="11">
        <f t="shared" si="130"/>
        <v>-1</v>
      </c>
      <c r="S659" s="11">
        <f t="shared" si="131"/>
        <v>0</v>
      </c>
      <c r="T659" s="11">
        <f t="shared" si="132"/>
        <v>-1</v>
      </c>
    </row>
    <row r="660" spans="1:20" ht="12.75">
      <c r="A660" s="1" t="s">
        <v>126</v>
      </c>
      <c r="B660" s="1" t="s">
        <v>1896</v>
      </c>
      <c r="C660" s="1" t="s">
        <v>1897</v>
      </c>
      <c r="D660" s="1" t="s">
        <v>1898</v>
      </c>
      <c r="E660" s="7">
        <v>10</v>
      </c>
      <c r="F660">
        <v>10</v>
      </c>
      <c r="G660">
        <v>9</v>
      </c>
      <c r="H660">
        <v>10</v>
      </c>
      <c r="I660" s="11">
        <f t="shared" si="127"/>
        <v>0</v>
      </c>
      <c r="J660" s="10">
        <f t="shared" si="121"/>
        <v>0</v>
      </c>
      <c r="K660" s="10">
        <f t="shared" si="122"/>
        <v>1</v>
      </c>
      <c r="L660" s="10">
        <f t="shared" si="123"/>
        <v>0</v>
      </c>
      <c r="M660" s="7">
        <f t="shared" si="128"/>
        <v>1</v>
      </c>
      <c r="N660">
        <f t="shared" si="124"/>
        <v>1</v>
      </c>
      <c r="O660">
        <f t="shared" si="125"/>
        <v>0</v>
      </c>
      <c r="P660">
        <f t="shared" si="126"/>
        <v>1</v>
      </c>
      <c r="Q660" s="11">
        <f t="shared" si="129"/>
        <v>-1</v>
      </c>
      <c r="R660" s="11">
        <f t="shared" si="130"/>
        <v>-1</v>
      </c>
      <c r="S660" s="11">
        <f t="shared" si="131"/>
        <v>0</v>
      </c>
      <c r="T660" s="11">
        <f t="shared" si="132"/>
        <v>-1</v>
      </c>
    </row>
    <row r="661" spans="1:20" ht="12.75">
      <c r="A661" s="1" t="s">
        <v>126</v>
      </c>
      <c r="B661" s="1" t="s">
        <v>1899</v>
      </c>
      <c r="C661" s="1" t="s">
        <v>1900</v>
      </c>
      <c r="D661" s="1" t="s">
        <v>1901</v>
      </c>
      <c r="E661" s="7">
        <v>11</v>
      </c>
      <c r="F661">
        <v>11</v>
      </c>
      <c r="G661">
        <v>11</v>
      </c>
      <c r="H661">
        <v>11</v>
      </c>
      <c r="I661" s="11">
        <f t="shared" si="127"/>
        <v>1</v>
      </c>
      <c r="J661" s="10">
        <f t="shared" si="121"/>
        <v>1</v>
      </c>
      <c r="K661" s="10">
        <f t="shared" si="122"/>
        <v>1</v>
      </c>
      <c r="L661" s="10">
        <f t="shared" si="123"/>
        <v>1</v>
      </c>
      <c r="M661" s="7">
        <f t="shared" si="128"/>
        <v>1</v>
      </c>
      <c r="N661">
        <f t="shared" si="124"/>
        <v>1</v>
      </c>
      <c r="O661">
        <f t="shared" si="125"/>
        <v>1</v>
      </c>
      <c r="P661">
        <f t="shared" si="126"/>
        <v>1</v>
      </c>
      <c r="Q661" s="11">
        <f t="shared" si="129"/>
        <v>0</v>
      </c>
      <c r="R661" s="11">
        <f t="shared" si="130"/>
        <v>0</v>
      </c>
      <c r="S661" s="11">
        <f t="shared" si="131"/>
        <v>0</v>
      </c>
      <c r="T661" s="11">
        <f t="shared" si="132"/>
        <v>0</v>
      </c>
    </row>
    <row r="662" spans="1:20" ht="12.75">
      <c r="A662" s="1" t="s">
        <v>126</v>
      </c>
      <c r="B662" s="1" t="s">
        <v>1902</v>
      </c>
      <c r="C662" s="1" t="s">
        <v>1903</v>
      </c>
      <c r="D662" s="1" t="s">
        <v>1904</v>
      </c>
      <c r="E662" s="7">
        <v>10</v>
      </c>
      <c r="F662">
        <v>11</v>
      </c>
      <c r="G662">
        <v>10</v>
      </c>
      <c r="H662">
        <v>10</v>
      </c>
      <c r="I662" s="11">
        <f t="shared" si="127"/>
        <v>1</v>
      </c>
      <c r="J662" s="10">
        <f t="shared" si="121"/>
        <v>0</v>
      </c>
      <c r="K662" s="10">
        <f t="shared" si="122"/>
        <v>1</v>
      </c>
      <c r="L662" s="10">
        <f t="shared" si="123"/>
        <v>1</v>
      </c>
      <c r="M662" s="7">
        <f t="shared" si="128"/>
        <v>0</v>
      </c>
      <c r="N662">
        <f t="shared" si="124"/>
        <v>1</v>
      </c>
      <c r="O662">
        <f t="shared" si="125"/>
        <v>0</v>
      </c>
      <c r="P662">
        <f t="shared" si="126"/>
        <v>0</v>
      </c>
      <c r="Q662" s="11">
        <f t="shared" si="129"/>
        <v>0</v>
      </c>
      <c r="R662" s="11">
        <f t="shared" si="130"/>
        <v>-1</v>
      </c>
      <c r="S662" s="11">
        <f t="shared" si="131"/>
        <v>0</v>
      </c>
      <c r="T662" s="11">
        <f t="shared" si="132"/>
        <v>0</v>
      </c>
    </row>
    <row r="663" spans="1:20" ht="12.75">
      <c r="A663" s="1" t="s">
        <v>126</v>
      </c>
      <c r="B663" s="1" t="s">
        <v>1905</v>
      </c>
      <c r="C663" s="1" t="s">
        <v>1906</v>
      </c>
      <c r="D663" s="1" t="s">
        <v>1907</v>
      </c>
      <c r="E663" s="7">
        <v>11</v>
      </c>
      <c r="F663">
        <v>11</v>
      </c>
      <c r="G663">
        <v>10</v>
      </c>
      <c r="H663">
        <v>10</v>
      </c>
      <c r="I663" s="11">
        <f t="shared" si="127"/>
        <v>0</v>
      </c>
      <c r="J663" s="10">
        <f t="shared" si="121"/>
        <v>0</v>
      </c>
      <c r="K663" s="10">
        <f t="shared" si="122"/>
        <v>1</v>
      </c>
      <c r="L663" s="10">
        <f t="shared" si="123"/>
        <v>1</v>
      </c>
      <c r="M663" s="7">
        <f t="shared" si="128"/>
        <v>1</v>
      </c>
      <c r="N663">
        <f t="shared" si="124"/>
        <v>1</v>
      </c>
      <c r="O663">
        <f t="shared" si="125"/>
        <v>0</v>
      </c>
      <c r="P663">
        <f t="shared" si="126"/>
        <v>0</v>
      </c>
      <c r="Q663" s="11">
        <f t="shared" si="129"/>
        <v>-1</v>
      </c>
      <c r="R663" s="11">
        <f t="shared" si="130"/>
        <v>-1</v>
      </c>
      <c r="S663" s="11">
        <f t="shared" si="131"/>
        <v>0</v>
      </c>
      <c r="T663" s="11">
        <f t="shared" si="132"/>
        <v>0</v>
      </c>
    </row>
    <row r="664" spans="1:20" ht="12.75">
      <c r="A664" s="1" t="s">
        <v>126</v>
      </c>
      <c r="B664" s="1" t="s">
        <v>1908</v>
      </c>
      <c r="C664" s="1" t="s">
        <v>1909</v>
      </c>
      <c r="D664" s="1" t="s">
        <v>1910</v>
      </c>
      <c r="E664" s="7">
        <v>11</v>
      </c>
      <c r="F664">
        <v>12</v>
      </c>
      <c r="G664">
        <v>11</v>
      </c>
      <c r="H664">
        <v>11</v>
      </c>
      <c r="I664" s="11">
        <f t="shared" si="127"/>
        <v>1</v>
      </c>
      <c r="J664" s="10">
        <f t="shared" si="121"/>
        <v>0</v>
      </c>
      <c r="K664" s="10">
        <f t="shared" si="122"/>
        <v>1</v>
      </c>
      <c r="L664" s="10">
        <f t="shared" si="123"/>
        <v>1</v>
      </c>
      <c r="M664" s="7">
        <f t="shared" si="128"/>
        <v>0</v>
      </c>
      <c r="N664">
        <f t="shared" si="124"/>
        <v>1</v>
      </c>
      <c r="O664">
        <f t="shared" si="125"/>
        <v>0</v>
      </c>
      <c r="P664">
        <f t="shared" si="126"/>
        <v>0</v>
      </c>
      <c r="Q664" s="11">
        <f t="shared" si="129"/>
        <v>0</v>
      </c>
      <c r="R664" s="11">
        <f t="shared" si="130"/>
        <v>-1</v>
      </c>
      <c r="S664" s="11">
        <f t="shared" si="131"/>
        <v>0</v>
      </c>
      <c r="T664" s="11">
        <f t="shared" si="132"/>
        <v>0</v>
      </c>
    </row>
    <row r="665" spans="1:20" ht="12.75">
      <c r="A665" s="1" t="s">
        <v>126</v>
      </c>
      <c r="B665" s="1" t="s">
        <v>1911</v>
      </c>
      <c r="C665" s="1" t="s">
        <v>1912</v>
      </c>
      <c r="D665" s="1" t="s">
        <v>1913</v>
      </c>
      <c r="E665" s="7">
        <v>11</v>
      </c>
      <c r="F665">
        <v>10</v>
      </c>
      <c r="G665">
        <v>10</v>
      </c>
      <c r="H665">
        <v>10</v>
      </c>
      <c r="I665" s="11">
        <f t="shared" si="127"/>
        <v>0</v>
      </c>
      <c r="J665" s="10">
        <f t="shared" si="121"/>
        <v>1</v>
      </c>
      <c r="K665" s="10">
        <f t="shared" si="122"/>
        <v>1</v>
      </c>
      <c r="L665" s="10">
        <f t="shared" si="123"/>
        <v>1</v>
      </c>
      <c r="M665" s="7">
        <f t="shared" si="128"/>
        <v>1</v>
      </c>
      <c r="N665">
        <f t="shared" si="124"/>
        <v>0</v>
      </c>
      <c r="O665">
        <f t="shared" si="125"/>
        <v>0</v>
      </c>
      <c r="P665">
        <f t="shared" si="126"/>
        <v>0</v>
      </c>
      <c r="Q665" s="11">
        <f t="shared" si="129"/>
        <v>-1</v>
      </c>
      <c r="R665" s="11">
        <f t="shared" si="130"/>
        <v>0</v>
      </c>
      <c r="S665" s="11">
        <f t="shared" si="131"/>
        <v>0</v>
      </c>
      <c r="T665" s="11">
        <f t="shared" si="132"/>
        <v>0</v>
      </c>
    </row>
    <row r="666" spans="1:20" ht="12.75">
      <c r="A666" s="1" t="s">
        <v>126</v>
      </c>
      <c r="B666" s="1" t="s">
        <v>1914</v>
      </c>
      <c r="C666" s="1" t="s">
        <v>1915</v>
      </c>
      <c r="D666" s="1" t="s">
        <v>1916</v>
      </c>
      <c r="E666" s="7">
        <v>7</v>
      </c>
      <c r="F666">
        <v>8</v>
      </c>
      <c r="G666">
        <v>7</v>
      </c>
      <c r="H666">
        <v>7</v>
      </c>
      <c r="I666" s="11">
        <f t="shared" si="127"/>
        <v>1</v>
      </c>
      <c r="J666" s="10">
        <f t="shared" si="121"/>
        <v>0</v>
      </c>
      <c r="K666" s="10">
        <f t="shared" si="122"/>
        <v>1</v>
      </c>
      <c r="L666" s="10">
        <f t="shared" si="123"/>
        <v>1</v>
      </c>
      <c r="M666" s="7">
        <f t="shared" si="128"/>
        <v>0</v>
      </c>
      <c r="N666">
        <f t="shared" si="124"/>
        <v>1</v>
      </c>
      <c r="O666">
        <f t="shared" si="125"/>
        <v>0</v>
      </c>
      <c r="P666">
        <f t="shared" si="126"/>
        <v>0</v>
      </c>
      <c r="Q666" s="11">
        <f t="shared" si="129"/>
        <v>0</v>
      </c>
      <c r="R666" s="11">
        <f t="shared" si="130"/>
        <v>-1</v>
      </c>
      <c r="S666" s="11">
        <f t="shared" si="131"/>
        <v>0</v>
      </c>
      <c r="T666" s="11">
        <f t="shared" si="132"/>
        <v>0</v>
      </c>
    </row>
    <row r="667" spans="1:20" ht="12.75">
      <c r="A667" s="1" t="s">
        <v>126</v>
      </c>
      <c r="B667" s="1" t="s">
        <v>1917</v>
      </c>
      <c r="C667" s="1" t="s">
        <v>1918</v>
      </c>
      <c r="D667" s="1" t="s">
        <v>1919</v>
      </c>
      <c r="E667" s="7">
        <v>8</v>
      </c>
      <c r="F667">
        <v>8</v>
      </c>
      <c r="G667">
        <v>9</v>
      </c>
      <c r="H667">
        <v>8</v>
      </c>
      <c r="I667" s="11">
        <f t="shared" si="127"/>
        <v>1</v>
      </c>
      <c r="J667" s="10">
        <f t="shared" si="121"/>
        <v>1</v>
      </c>
      <c r="K667" s="10">
        <f t="shared" si="122"/>
        <v>0</v>
      </c>
      <c r="L667" s="10">
        <f t="shared" si="123"/>
        <v>1</v>
      </c>
      <c r="M667" s="7">
        <f t="shared" si="128"/>
        <v>0</v>
      </c>
      <c r="N667">
        <f t="shared" si="124"/>
        <v>0</v>
      </c>
      <c r="O667">
        <f t="shared" si="125"/>
        <v>1</v>
      </c>
      <c r="P667">
        <f t="shared" si="126"/>
        <v>0</v>
      </c>
      <c r="Q667" s="11">
        <f t="shared" si="129"/>
        <v>1</v>
      </c>
      <c r="R667" s="11">
        <f t="shared" si="130"/>
        <v>1</v>
      </c>
      <c r="S667" s="11">
        <f t="shared" si="131"/>
        <v>0</v>
      </c>
      <c r="T667" s="11">
        <f t="shared" si="132"/>
        <v>1</v>
      </c>
    </row>
    <row r="668" spans="1:20" ht="12.75">
      <c r="A668" s="1" t="s">
        <v>126</v>
      </c>
      <c r="B668" s="1" t="s">
        <v>1920</v>
      </c>
      <c r="C668" s="1" t="s">
        <v>1921</v>
      </c>
      <c r="D668" s="1" t="s">
        <v>1922</v>
      </c>
      <c r="E668" s="7">
        <v>9</v>
      </c>
      <c r="F668">
        <v>8</v>
      </c>
      <c r="G668">
        <v>9</v>
      </c>
      <c r="H668">
        <v>9</v>
      </c>
      <c r="I668" s="11">
        <f t="shared" si="127"/>
        <v>0</v>
      </c>
      <c r="J668" s="10">
        <f t="shared" si="121"/>
        <v>1</v>
      </c>
      <c r="K668" s="10">
        <f t="shared" si="122"/>
        <v>0</v>
      </c>
      <c r="L668" s="10">
        <f t="shared" si="123"/>
        <v>0</v>
      </c>
      <c r="M668" s="7">
        <f t="shared" si="128"/>
        <v>1</v>
      </c>
      <c r="N668">
        <f t="shared" si="124"/>
        <v>0</v>
      </c>
      <c r="O668">
        <f t="shared" si="125"/>
        <v>1</v>
      </c>
      <c r="P668">
        <f t="shared" si="126"/>
        <v>1</v>
      </c>
      <c r="Q668" s="11">
        <f t="shared" si="129"/>
        <v>0</v>
      </c>
      <c r="R668" s="11">
        <f t="shared" si="130"/>
        <v>1</v>
      </c>
      <c r="S668" s="11">
        <f t="shared" si="131"/>
        <v>0</v>
      </c>
      <c r="T668" s="11">
        <f t="shared" si="132"/>
        <v>0</v>
      </c>
    </row>
    <row r="669" spans="1:20" ht="12.75">
      <c r="A669" s="1" t="s">
        <v>126</v>
      </c>
      <c r="B669" s="1" t="s">
        <v>1923</v>
      </c>
      <c r="C669" s="1" t="s">
        <v>1924</v>
      </c>
      <c r="D669" s="1" t="s">
        <v>1925</v>
      </c>
      <c r="E669" s="7">
        <v>12</v>
      </c>
      <c r="F669">
        <v>12</v>
      </c>
      <c r="G669">
        <v>12</v>
      </c>
      <c r="H669">
        <v>12</v>
      </c>
      <c r="I669" s="11">
        <f t="shared" si="127"/>
        <v>1</v>
      </c>
      <c r="J669" s="10">
        <f t="shared" si="121"/>
        <v>1</v>
      </c>
      <c r="K669" s="10">
        <f t="shared" si="122"/>
        <v>1</v>
      </c>
      <c r="L669" s="10">
        <f t="shared" si="123"/>
        <v>1</v>
      </c>
      <c r="M669" s="7">
        <f t="shared" si="128"/>
        <v>1</v>
      </c>
      <c r="N669">
        <f t="shared" si="124"/>
        <v>1</v>
      </c>
      <c r="O669">
        <f t="shared" si="125"/>
        <v>1</v>
      </c>
      <c r="P669">
        <f t="shared" si="126"/>
        <v>1</v>
      </c>
      <c r="Q669" s="11">
        <f t="shared" si="129"/>
        <v>0</v>
      </c>
      <c r="R669" s="11">
        <f t="shared" si="130"/>
        <v>0</v>
      </c>
      <c r="S669" s="11">
        <f t="shared" si="131"/>
        <v>0</v>
      </c>
      <c r="T669" s="11">
        <f t="shared" si="132"/>
        <v>0</v>
      </c>
    </row>
    <row r="670" spans="1:20" ht="12.75">
      <c r="A670" s="1" t="s">
        <v>126</v>
      </c>
      <c r="B670" s="1" t="s">
        <v>1926</v>
      </c>
      <c r="C670" s="1" t="s">
        <v>1927</v>
      </c>
      <c r="D670" s="1" t="s">
        <v>1928</v>
      </c>
      <c r="E670" s="7">
        <v>10</v>
      </c>
      <c r="F670">
        <v>11</v>
      </c>
      <c r="G670">
        <v>10</v>
      </c>
      <c r="H670">
        <v>10</v>
      </c>
      <c r="I670" s="11">
        <f t="shared" si="127"/>
        <v>1</v>
      </c>
      <c r="J670" s="10">
        <f t="shared" si="121"/>
        <v>0</v>
      </c>
      <c r="K670" s="10">
        <f t="shared" si="122"/>
        <v>1</v>
      </c>
      <c r="L670" s="10">
        <f t="shared" si="123"/>
        <v>1</v>
      </c>
      <c r="M670" s="7">
        <f t="shared" si="128"/>
        <v>0</v>
      </c>
      <c r="N670">
        <f t="shared" si="124"/>
        <v>1</v>
      </c>
      <c r="O670">
        <f t="shared" si="125"/>
        <v>0</v>
      </c>
      <c r="P670">
        <f t="shared" si="126"/>
        <v>0</v>
      </c>
      <c r="Q670" s="11">
        <f t="shared" si="129"/>
        <v>0</v>
      </c>
      <c r="R670" s="11">
        <f t="shared" si="130"/>
        <v>-1</v>
      </c>
      <c r="S670" s="11">
        <f t="shared" si="131"/>
        <v>0</v>
      </c>
      <c r="T670" s="11">
        <f t="shared" si="132"/>
        <v>0</v>
      </c>
    </row>
    <row r="671" spans="1:20" ht="12.75">
      <c r="A671" s="1" t="s">
        <v>126</v>
      </c>
      <c r="B671" s="1" t="s">
        <v>1929</v>
      </c>
      <c r="C671" s="1" t="s">
        <v>1930</v>
      </c>
      <c r="D671" s="1" t="s">
        <v>1931</v>
      </c>
      <c r="E671" s="7">
        <v>12</v>
      </c>
      <c r="F671">
        <v>12</v>
      </c>
      <c r="G671">
        <v>12</v>
      </c>
      <c r="H671">
        <v>12</v>
      </c>
      <c r="I671" s="11">
        <f t="shared" si="127"/>
        <v>1</v>
      </c>
      <c r="J671" s="10">
        <f t="shared" si="121"/>
        <v>1</v>
      </c>
      <c r="K671" s="10">
        <f t="shared" si="122"/>
        <v>1</v>
      </c>
      <c r="L671" s="10">
        <f t="shared" si="123"/>
        <v>1</v>
      </c>
      <c r="M671" s="7">
        <f t="shared" si="128"/>
        <v>1</v>
      </c>
      <c r="N671">
        <f t="shared" si="124"/>
        <v>1</v>
      </c>
      <c r="O671">
        <f t="shared" si="125"/>
        <v>1</v>
      </c>
      <c r="P671">
        <f t="shared" si="126"/>
        <v>1</v>
      </c>
      <c r="Q671" s="11">
        <f t="shared" si="129"/>
        <v>0</v>
      </c>
      <c r="R671" s="11">
        <f t="shared" si="130"/>
        <v>0</v>
      </c>
      <c r="S671" s="11">
        <f t="shared" si="131"/>
        <v>0</v>
      </c>
      <c r="T671" s="11">
        <f t="shared" si="132"/>
        <v>0</v>
      </c>
    </row>
    <row r="672" spans="1:20" ht="12.75">
      <c r="A672" s="1" t="s">
        <v>126</v>
      </c>
      <c r="B672" s="1" t="s">
        <v>1932</v>
      </c>
      <c r="C672" s="1" t="s">
        <v>1933</v>
      </c>
      <c r="D672" s="1" t="s">
        <v>1934</v>
      </c>
      <c r="E672" s="7">
        <v>11</v>
      </c>
      <c r="F672">
        <v>11</v>
      </c>
      <c r="G672">
        <v>11</v>
      </c>
      <c r="H672">
        <v>11</v>
      </c>
      <c r="I672" s="11">
        <f t="shared" si="127"/>
        <v>1</v>
      </c>
      <c r="J672" s="10">
        <f t="shared" si="121"/>
        <v>1</v>
      </c>
      <c r="K672" s="10">
        <f t="shared" si="122"/>
        <v>1</v>
      </c>
      <c r="L672" s="10">
        <f t="shared" si="123"/>
        <v>1</v>
      </c>
      <c r="M672" s="7">
        <f t="shared" si="128"/>
        <v>1</v>
      </c>
      <c r="N672">
        <f t="shared" si="124"/>
        <v>1</v>
      </c>
      <c r="O672">
        <f t="shared" si="125"/>
        <v>1</v>
      </c>
      <c r="P672">
        <f t="shared" si="126"/>
        <v>1</v>
      </c>
      <c r="Q672" s="11">
        <f t="shared" si="129"/>
        <v>0</v>
      </c>
      <c r="R672" s="11">
        <f t="shared" si="130"/>
        <v>0</v>
      </c>
      <c r="S672" s="11">
        <f t="shared" si="131"/>
        <v>0</v>
      </c>
      <c r="T672" s="11">
        <f t="shared" si="132"/>
        <v>0</v>
      </c>
    </row>
    <row r="673" spans="1:20" ht="12.75">
      <c r="A673" s="1" t="s">
        <v>126</v>
      </c>
      <c r="B673" s="1" t="s">
        <v>1935</v>
      </c>
      <c r="C673" s="1" t="s">
        <v>1936</v>
      </c>
      <c r="D673" s="1" t="s">
        <v>1937</v>
      </c>
      <c r="E673" s="7">
        <v>10</v>
      </c>
      <c r="F673">
        <v>10</v>
      </c>
      <c r="G673">
        <v>10</v>
      </c>
      <c r="H673">
        <v>10</v>
      </c>
      <c r="I673" s="11">
        <f t="shared" si="127"/>
        <v>1</v>
      </c>
      <c r="J673" s="10">
        <f t="shared" si="121"/>
        <v>1</v>
      </c>
      <c r="K673" s="10">
        <f t="shared" si="122"/>
        <v>1</v>
      </c>
      <c r="L673" s="10">
        <f t="shared" si="123"/>
        <v>1</v>
      </c>
      <c r="M673" s="7">
        <f t="shared" si="128"/>
        <v>1</v>
      </c>
      <c r="N673">
        <f t="shared" si="124"/>
        <v>1</v>
      </c>
      <c r="O673">
        <f t="shared" si="125"/>
        <v>1</v>
      </c>
      <c r="P673">
        <f t="shared" si="126"/>
        <v>1</v>
      </c>
      <c r="Q673" s="11">
        <f t="shared" si="129"/>
        <v>0</v>
      </c>
      <c r="R673" s="11">
        <f t="shared" si="130"/>
        <v>0</v>
      </c>
      <c r="S673" s="11">
        <f t="shared" si="131"/>
        <v>0</v>
      </c>
      <c r="T673" s="11">
        <f t="shared" si="132"/>
        <v>0</v>
      </c>
    </row>
    <row r="674" spans="1:20" ht="12.75">
      <c r="A674" s="1" t="s">
        <v>126</v>
      </c>
      <c r="B674" s="1" t="s">
        <v>1938</v>
      </c>
      <c r="C674" s="1" t="s">
        <v>1939</v>
      </c>
      <c r="D674" s="1" t="s">
        <v>1940</v>
      </c>
      <c r="E674" s="7">
        <v>10</v>
      </c>
      <c r="F674">
        <v>10</v>
      </c>
      <c r="G674">
        <v>11</v>
      </c>
      <c r="H674">
        <v>10</v>
      </c>
      <c r="I674" s="11">
        <f t="shared" si="127"/>
        <v>1</v>
      </c>
      <c r="J674" s="10">
        <f t="shared" si="121"/>
        <v>1</v>
      </c>
      <c r="K674" s="10">
        <f t="shared" si="122"/>
        <v>0</v>
      </c>
      <c r="L674" s="10">
        <f t="shared" si="123"/>
        <v>1</v>
      </c>
      <c r="M674" s="7">
        <f t="shared" si="128"/>
        <v>0</v>
      </c>
      <c r="N674">
        <f t="shared" si="124"/>
        <v>0</v>
      </c>
      <c r="O674">
        <f t="shared" si="125"/>
        <v>1</v>
      </c>
      <c r="P674">
        <f t="shared" si="126"/>
        <v>0</v>
      </c>
      <c r="Q674" s="11">
        <f t="shared" si="129"/>
        <v>1</v>
      </c>
      <c r="R674" s="11">
        <f t="shared" si="130"/>
        <v>1</v>
      </c>
      <c r="S674" s="11">
        <f t="shared" si="131"/>
        <v>0</v>
      </c>
      <c r="T674" s="11">
        <f t="shared" si="132"/>
        <v>1</v>
      </c>
    </row>
    <row r="675" spans="1:20" ht="12.75">
      <c r="A675" s="1" t="s">
        <v>126</v>
      </c>
      <c r="B675" s="1" t="s">
        <v>1941</v>
      </c>
      <c r="C675" s="1" t="s">
        <v>1942</v>
      </c>
      <c r="D675" s="1" t="s">
        <v>1943</v>
      </c>
      <c r="E675" s="7">
        <v>9</v>
      </c>
      <c r="F675">
        <v>9</v>
      </c>
      <c r="G675">
        <v>8</v>
      </c>
      <c r="H675">
        <v>9</v>
      </c>
      <c r="I675" s="11">
        <f t="shared" si="127"/>
        <v>0</v>
      </c>
      <c r="J675" s="10">
        <f t="shared" si="121"/>
        <v>0</v>
      </c>
      <c r="K675" s="10">
        <f t="shared" si="122"/>
        <v>1</v>
      </c>
      <c r="L675" s="10">
        <f t="shared" si="123"/>
        <v>0</v>
      </c>
      <c r="M675" s="7">
        <f t="shared" si="128"/>
        <v>1</v>
      </c>
      <c r="N675">
        <f t="shared" si="124"/>
        <v>1</v>
      </c>
      <c r="O675">
        <f t="shared" si="125"/>
        <v>0</v>
      </c>
      <c r="P675">
        <f t="shared" si="126"/>
        <v>1</v>
      </c>
      <c r="Q675" s="11">
        <f t="shared" si="129"/>
        <v>-1</v>
      </c>
      <c r="R675" s="11">
        <f t="shared" si="130"/>
        <v>-1</v>
      </c>
      <c r="S675" s="11">
        <f t="shared" si="131"/>
        <v>0</v>
      </c>
      <c r="T675" s="11">
        <f t="shared" si="132"/>
        <v>-1</v>
      </c>
    </row>
    <row r="676" spans="1:20" ht="12.75">
      <c r="A676" s="1" t="s">
        <v>126</v>
      </c>
      <c r="B676" s="1" t="s">
        <v>1944</v>
      </c>
      <c r="C676" s="1" t="s">
        <v>1945</v>
      </c>
      <c r="D676" s="1" t="s">
        <v>1946</v>
      </c>
      <c r="E676" s="7">
        <v>11</v>
      </c>
      <c r="F676">
        <v>11</v>
      </c>
      <c r="G676">
        <v>9</v>
      </c>
      <c r="H676">
        <v>10</v>
      </c>
      <c r="I676" s="11">
        <f t="shared" si="127"/>
        <v>0</v>
      </c>
      <c r="J676" s="10">
        <f t="shared" si="121"/>
        <v>0</v>
      </c>
      <c r="K676" s="10">
        <f t="shared" si="122"/>
        <v>1</v>
      </c>
      <c r="L676" s="10">
        <f t="shared" si="123"/>
        <v>0</v>
      </c>
      <c r="M676" s="7">
        <f t="shared" si="128"/>
        <v>1</v>
      </c>
      <c r="N676">
        <f t="shared" si="124"/>
        <v>1</v>
      </c>
      <c r="O676">
        <f t="shared" si="125"/>
        <v>0</v>
      </c>
      <c r="P676">
        <f t="shared" si="126"/>
        <v>0</v>
      </c>
      <c r="Q676" s="11">
        <f t="shared" si="129"/>
        <v>-1</v>
      </c>
      <c r="R676" s="11">
        <f t="shared" si="130"/>
        <v>-1</v>
      </c>
      <c r="S676" s="11">
        <f t="shared" si="131"/>
        <v>0</v>
      </c>
      <c r="T676" s="11">
        <f t="shared" si="132"/>
        <v>-1</v>
      </c>
    </row>
    <row r="677" spans="1:20" ht="12.75">
      <c r="A677" s="1" t="s">
        <v>126</v>
      </c>
      <c r="B677" s="1" t="s">
        <v>1947</v>
      </c>
      <c r="C677" s="1" t="s">
        <v>1948</v>
      </c>
      <c r="D677" s="1" t="s">
        <v>1949</v>
      </c>
      <c r="E677" s="7">
        <v>11</v>
      </c>
      <c r="F677">
        <v>11</v>
      </c>
      <c r="G677">
        <v>11</v>
      </c>
      <c r="H677">
        <v>11</v>
      </c>
      <c r="I677" s="11">
        <f t="shared" si="127"/>
        <v>1</v>
      </c>
      <c r="J677" s="10">
        <f t="shared" si="121"/>
        <v>1</v>
      </c>
      <c r="K677" s="10">
        <f t="shared" si="122"/>
        <v>1</v>
      </c>
      <c r="L677" s="10">
        <f t="shared" si="123"/>
        <v>1</v>
      </c>
      <c r="M677" s="7">
        <f t="shared" si="128"/>
        <v>1</v>
      </c>
      <c r="N677">
        <f t="shared" si="124"/>
        <v>1</v>
      </c>
      <c r="O677">
        <f t="shared" si="125"/>
        <v>1</v>
      </c>
      <c r="P677">
        <f t="shared" si="126"/>
        <v>1</v>
      </c>
      <c r="Q677" s="11">
        <f t="shared" si="129"/>
        <v>0</v>
      </c>
      <c r="R677" s="11">
        <f t="shared" si="130"/>
        <v>0</v>
      </c>
      <c r="S677" s="11">
        <f t="shared" si="131"/>
        <v>0</v>
      </c>
      <c r="T677" s="11">
        <f t="shared" si="132"/>
        <v>0</v>
      </c>
    </row>
    <row r="678" spans="1:20" ht="12.75">
      <c r="A678" s="1" t="s">
        <v>126</v>
      </c>
      <c r="B678" s="1" t="s">
        <v>1950</v>
      </c>
      <c r="C678" s="1" t="s">
        <v>1951</v>
      </c>
      <c r="D678" s="1" t="s">
        <v>1952</v>
      </c>
      <c r="E678" s="7">
        <v>9</v>
      </c>
      <c r="F678">
        <v>10</v>
      </c>
      <c r="G678">
        <v>10</v>
      </c>
      <c r="H678">
        <v>9</v>
      </c>
      <c r="I678" s="11">
        <f t="shared" si="127"/>
        <v>1</v>
      </c>
      <c r="J678" s="10">
        <f t="shared" si="121"/>
        <v>0</v>
      </c>
      <c r="K678" s="10">
        <f t="shared" si="122"/>
        <v>0</v>
      </c>
      <c r="L678" s="10">
        <f t="shared" si="123"/>
        <v>1</v>
      </c>
      <c r="M678" s="7">
        <f t="shared" si="128"/>
        <v>0</v>
      </c>
      <c r="N678">
        <f t="shared" si="124"/>
        <v>1</v>
      </c>
      <c r="O678">
        <f t="shared" si="125"/>
        <v>1</v>
      </c>
      <c r="P678">
        <f t="shared" si="126"/>
        <v>0</v>
      </c>
      <c r="Q678" s="11">
        <f t="shared" si="129"/>
        <v>1</v>
      </c>
      <c r="R678" s="11">
        <f t="shared" si="130"/>
        <v>0</v>
      </c>
      <c r="S678" s="11">
        <f t="shared" si="131"/>
        <v>0</v>
      </c>
      <c r="T678" s="11">
        <f t="shared" si="132"/>
        <v>1</v>
      </c>
    </row>
    <row r="679" spans="1:20" ht="12.75">
      <c r="A679" s="1" t="s">
        <v>126</v>
      </c>
      <c r="B679" s="1" t="s">
        <v>1953</v>
      </c>
      <c r="C679" s="1" t="s">
        <v>1954</v>
      </c>
      <c r="D679" s="1" t="s">
        <v>1955</v>
      </c>
      <c r="E679" s="7">
        <v>7</v>
      </c>
      <c r="F679">
        <v>8</v>
      </c>
      <c r="G679">
        <v>7</v>
      </c>
      <c r="H679">
        <v>7</v>
      </c>
      <c r="I679" s="11">
        <f t="shared" si="127"/>
        <v>1</v>
      </c>
      <c r="J679" s="10">
        <f t="shared" si="121"/>
        <v>0</v>
      </c>
      <c r="K679" s="10">
        <f t="shared" si="122"/>
        <v>1</v>
      </c>
      <c r="L679" s="10">
        <f t="shared" si="123"/>
        <v>1</v>
      </c>
      <c r="M679" s="7">
        <f t="shared" si="128"/>
        <v>0</v>
      </c>
      <c r="N679">
        <f t="shared" si="124"/>
        <v>1</v>
      </c>
      <c r="O679">
        <f t="shared" si="125"/>
        <v>0</v>
      </c>
      <c r="P679">
        <f t="shared" si="126"/>
        <v>0</v>
      </c>
      <c r="Q679" s="11">
        <f t="shared" si="129"/>
        <v>0</v>
      </c>
      <c r="R679" s="11">
        <f t="shared" si="130"/>
        <v>-1</v>
      </c>
      <c r="S679" s="11">
        <f t="shared" si="131"/>
        <v>0</v>
      </c>
      <c r="T679" s="11">
        <f t="shared" si="132"/>
        <v>0</v>
      </c>
    </row>
    <row r="680" spans="1:20" ht="12.75">
      <c r="A680" s="1" t="s">
        <v>126</v>
      </c>
      <c r="B680" s="1" t="s">
        <v>1956</v>
      </c>
      <c r="C680" s="1" t="s">
        <v>1957</v>
      </c>
      <c r="D680" s="1" t="s">
        <v>1958</v>
      </c>
      <c r="E680" s="7">
        <v>10</v>
      </c>
      <c r="F680">
        <v>9</v>
      </c>
      <c r="G680">
        <v>10</v>
      </c>
      <c r="H680">
        <v>10</v>
      </c>
      <c r="I680" s="11">
        <f t="shared" si="127"/>
        <v>0</v>
      </c>
      <c r="J680" s="10">
        <f t="shared" si="121"/>
        <v>1</v>
      </c>
      <c r="K680" s="10">
        <f t="shared" si="122"/>
        <v>0</v>
      </c>
      <c r="L680" s="10">
        <f t="shared" si="123"/>
        <v>0</v>
      </c>
      <c r="M680" s="7">
        <f t="shared" si="128"/>
        <v>1</v>
      </c>
      <c r="N680">
        <f t="shared" si="124"/>
        <v>0</v>
      </c>
      <c r="O680">
        <f t="shared" si="125"/>
        <v>1</v>
      </c>
      <c r="P680">
        <f t="shared" si="126"/>
        <v>1</v>
      </c>
      <c r="Q680" s="11">
        <f t="shared" si="129"/>
        <v>0</v>
      </c>
      <c r="R680" s="11">
        <f t="shared" si="130"/>
        <v>1</v>
      </c>
      <c r="S680" s="11">
        <f t="shared" si="131"/>
        <v>0</v>
      </c>
      <c r="T680" s="11">
        <f t="shared" si="132"/>
        <v>0</v>
      </c>
    </row>
    <row r="681" spans="1:20" ht="12.75">
      <c r="A681" s="1" t="s">
        <v>126</v>
      </c>
      <c r="B681" s="1" t="s">
        <v>1959</v>
      </c>
      <c r="C681" s="1" t="s">
        <v>1960</v>
      </c>
      <c r="D681" s="1" t="s">
        <v>1961</v>
      </c>
      <c r="E681" s="7">
        <v>10</v>
      </c>
      <c r="F681">
        <v>11</v>
      </c>
      <c r="G681">
        <v>11</v>
      </c>
      <c r="H681">
        <v>11</v>
      </c>
      <c r="I681" s="11">
        <f t="shared" si="127"/>
        <v>1</v>
      </c>
      <c r="J681" s="10">
        <f t="shared" si="121"/>
        <v>0</v>
      </c>
      <c r="K681" s="10">
        <f t="shared" si="122"/>
        <v>0</v>
      </c>
      <c r="L681" s="10">
        <f t="shared" si="123"/>
        <v>0</v>
      </c>
      <c r="M681" s="7">
        <f t="shared" si="128"/>
        <v>0</v>
      </c>
      <c r="N681">
        <f t="shared" si="124"/>
        <v>1</v>
      </c>
      <c r="O681">
        <f t="shared" si="125"/>
        <v>1</v>
      </c>
      <c r="P681">
        <f t="shared" si="126"/>
        <v>1</v>
      </c>
      <c r="Q681" s="11">
        <f t="shared" si="129"/>
        <v>1</v>
      </c>
      <c r="R681" s="11">
        <f t="shared" si="130"/>
        <v>0</v>
      </c>
      <c r="S681" s="11">
        <f t="shared" si="131"/>
        <v>0</v>
      </c>
      <c r="T681" s="11">
        <f t="shared" si="132"/>
        <v>0</v>
      </c>
    </row>
    <row r="682" spans="1:20" ht="12.75">
      <c r="A682" s="1" t="s">
        <v>126</v>
      </c>
      <c r="B682" s="1" t="s">
        <v>1962</v>
      </c>
      <c r="C682" s="1" t="s">
        <v>1963</v>
      </c>
      <c r="D682" s="1" t="s">
        <v>1964</v>
      </c>
      <c r="E682" s="7">
        <v>11</v>
      </c>
      <c r="F682">
        <v>11</v>
      </c>
      <c r="G682">
        <v>10</v>
      </c>
      <c r="H682">
        <v>10</v>
      </c>
      <c r="I682" s="11">
        <f t="shared" si="127"/>
        <v>0</v>
      </c>
      <c r="J682" s="10">
        <f t="shared" si="121"/>
        <v>0</v>
      </c>
      <c r="K682" s="10">
        <f t="shared" si="122"/>
        <v>1</v>
      </c>
      <c r="L682" s="10">
        <f t="shared" si="123"/>
        <v>1</v>
      </c>
      <c r="M682" s="7">
        <f t="shared" si="128"/>
        <v>1</v>
      </c>
      <c r="N682">
        <f t="shared" si="124"/>
        <v>1</v>
      </c>
      <c r="O682">
        <f t="shared" si="125"/>
        <v>0</v>
      </c>
      <c r="P682">
        <f t="shared" si="126"/>
        <v>0</v>
      </c>
      <c r="Q682" s="11">
        <f t="shared" si="129"/>
        <v>-1</v>
      </c>
      <c r="R682" s="11">
        <f t="shared" si="130"/>
        <v>-1</v>
      </c>
      <c r="S682" s="11">
        <f t="shared" si="131"/>
        <v>0</v>
      </c>
      <c r="T682" s="11">
        <f t="shared" si="132"/>
        <v>0</v>
      </c>
    </row>
    <row r="683" spans="1:20" ht="12.75">
      <c r="A683" s="1" t="s">
        <v>126</v>
      </c>
      <c r="B683" s="1" t="s">
        <v>1965</v>
      </c>
      <c r="C683" s="1" t="s">
        <v>1966</v>
      </c>
      <c r="D683" s="1" t="s">
        <v>1967</v>
      </c>
      <c r="E683" s="7">
        <v>10</v>
      </c>
      <c r="F683">
        <v>10</v>
      </c>
      <c r="G683">
        <v>10</v>
      </c>
      <c r="H683">
        <v>10</v>
      </c>
      <c r="I683" s="11">
        <f t="shared" si="127"/>
        <v>1</v>
      </c>
      <c r="J683" s="10">
        <f t="shared" si="121"/>
        <v>1</v>
      </c>
      <c r="K683" s="10">
        <f t="shared" si="122"/>
        <v>1</v>
      </c>
      <c r="L683" s="10">
        <f t="shared" si="123"/>
        <v>1</v>
      </c>
      <c r="M683" s="7">
        <f t="shared" si="128"/>
        <v>1</v>
      </c>
      <c r="N683">
        <f t="shared" si="124"/>
        <v>1</v>
      </c>
      <c r="O683">
        <f t="shared" si="125"/>
        <v>1</v>
      </c>
      <c r="P683">
        <f t="shared" si="126"/>
        <v>1</v>
      </c>
      <c r="Q683" s="11">
        <f t="shared" si="129"/>
        <v>0</v>
      </c>
      <c r="R683" s="11">
        <f t="shared" si="130"/>
        <v>0</v>
      </c>
      <c r="S683" s="11">
        <f t="shared" si="131"/>
        <v>0</v>
      </c>
      <c r="T683" s="11">
        <f t="shared" si="132"/>
        <v>0</v>
      </c>
    </row>
    <row r="684" spans="1:20" ht="12.75">
      <c r="A684" s="1" t="s">
        <v>126</v>
      </c>
      <c r="B684" s="1" t="s">
        <v>1968</v>
      </c>
      <c r="C684" s="1" t="s">
        <v>1969</v>
      </c>
      <c r="D684" s="1" t="s">
        <v>1970</v>
      </c>
      <c r="E684" s="7">
        <v>12</v>
      </c>
      <c r="F684">
        <v>11</v>
      </c>
      <c r="G684">
        <v>12</v>
      </c>
      <c r="H684">
        <v>11</v>
      </c>
      <c r="I684" s="11">
        <f t="shared" si="127"/>
        <v>0</v>
      </c>
      <c r="J684" s="10">
        <f t="shared" si="121"/>
        <v>1</v>
      </c>
      <c r="K684" s="10">
        <f t="shared" si="122"/>
        <v>0</v>
      </c>
      <c r="L684" s="10">
        <f t="shared" si="123"/>
        <v>1</v>
      </c>
      <c r="M684" s="7">
        <f t="shared" si="128"/>
        <v>1</v>
      </c>
      <c r="N684">
        <f t="shared" si="124"/>
        <v>0</v>
      </c>
      <c r="O684">
        <f t="shared" si="125"/>
        <v>1</v>
      </c>
      <c r="P684">
        <f t="shared" si="126"/>
        <v>0</v>
      </c>
      <c r="Q684" s="11">
        <f t="shared" si="129"/>
        <v>0</v>
      </c>
      <c r="R684" s="11">
        <f t="shared" si="130"/>
        <v>1</v>
      </c>
      <c r="S684" s="11">
        <f t="shared" si="131"/>
        <v>0</v>
      </c>
      <c r="T684" s="11">
        <f t="shared" si="132"/>
        <v>1</v>
      </c>
    </row>
    <row r="685" spans="1:20" ht="12.75">
      <c r="A685" s="1" t="s">
        <v>126</v>
      </c>
      <c r="B685" s="1" t="s">
        <v>1971</v>
      </c>
      <c r="C685" s="1" t="s">
        <v>1972</v>
      </c>
      <c r="D685" s="1" t="s">
        <v>1973</v>
      </c>
      <c r="E685" s="7">
        <v>9</v>
      </c>
      <c r="F685">
        <v>9</v>
      </c>
      <c r="G685">
        <v>9</v>
      </c>
      <c r="H685">
        <v>9</v>
      </c>
      <c r="I685" s="11">
        <f t="shared" si="127"/>
        <v>1</v>
      </c>
      <c r="J685" s="10">
        <f t="shared" si="121"/>
        <v>1</v>
      </c>
      <c r="K685" s="10">
        <f t="shared" si="122"/>
        <v>1</v>
      </c>
      <c r="L685" s="10">
        <f t="shared" si="123"/>
        <v>1</v>
      </c>
      <c r="M685" s="7">
        <f t="shared" si="128"/>
        <v>1</v>
      </c>
      <c r="N685">
        <f t="shared" si="124"/>
        <v>1</v>
      </c>
      <c r="O685">
        <f t="shared" si="125"/>
        <v>1</v>
      </c>
      <c r="P685">
        <f t="shared" si="126"/>
        <v>1</v>
      </c>
      <c r="Q685" s="11">
        <f t="shared" si="129"/>
        <v>0</v>
      </c>
      <c r="R685" s="11">
        <f t="shared" si="130"/>
        <v>0</v>
      </c>
      <c r="S685" s="11">
        <f t="shared" si="131"/>
        <v>0</v>
      </c>
      <c r="T685" s="11">
        <f t="shared" si="132"/>
        <v>0</v>
      </c>
    </row>
    <row r="686" spans="1:20" ht="12.75">
      <c r="A686" s="1" t="s">
        <v>126</v>
      </c>
      <c r="B686" s="1" t="s">
        <v>1974</v>
      </c>
      <c r="C686" s="1" t="s">
        <v>1975</v>
      </c>
      <c r="D686" s="1" t="s">
        <v>1976</v>
      </c>
      <c r="E686" s="7">
        <v>7</v>
      </c>
      <c r="F686">
        <v>7</v>
      </c>
      <c r="G686">
        <v>7</v>
      </c>
      <c r="H686">
        <v>7</v>
      </c>
      <c r="I686" s="11">
        <f t="shared" si="127"/>
        <v>1</v>
      </c>
      <c r="J686" s="10">
        <f t="shared" si="121"/>
        <v>1</v>
      </c>
      <c r="K686" s="10">
        <f t="shared" si="122"/>
        <v>1</v>
      </c>
      <c r="L686" s="10">
        <f t="shared" si="123"/>
        <v>1</v>
      </c>
      <c r="M686" s="7">
        <f t="shared" si="128"/>
        <v>1</v>
      </c>
      <c r="N686">
        <f t="shared" si="124"/>
        <v>1</v>
      </c>
      <c r="O686">
        <f t="shared" si="125"/>
        <v>1</v>
      </c>
      <c r="P686">
        <f t="shared" si="126"/>
        <v>1</v>
      </c>
      <c r="Q686" s="11">
        <f t="shared" si="129"/>
        <v>0</v>
      </c>
      <c r="R686" s="11">
        <f t="shared" si="130"/>
        <v>0</v>
      </c>
      <c r="S686" s="11">
        <f t="shared" si="131"/>
        <v>0</v>
      </c>
      <c r="T686" s="11">
        <f t="shared" si="132"/>
        <v>0</v>
      </c>
    </row>
    <row r="687" spans="1:20" ht="12.75">
      <c r="A687" s="1" t="s">
        <v>126</v>
      </c>
      <c r="B687" s="1" t="s">
        <v>1977</v>
      </c>
      <c r="C687" s="1" t="s">
        <v>1978</v>
      </c>
      <c r="D687" s="1" t="s">
        <v>1979</v>
      </c>
      <c r="E687" s="7">
        <v>10</v>
      </c>
      <c r="F687">
        <v>10</v>
      </c>
      <c r="G687">
        <v>10</v>
      </c>
      <c r="H687">
        <v>10</v>
      </c>
      <c r="I687" s="11">
        <f t="shared" si="127"/>
        <v>1</v>
      </c>
      <c r="J687" s="10">
        <f t="shared" si="121"/>
        <v>1</v>
      </c>
      <c r="K687" s="10">
        <f t="shared" si="122"/>
        <v>1</v>
      </c>
      <c r="L687" s="10">
        <f t="shared" si="123"/>
        <v>1</v>
      </c>
      <c r="M687" s="7">
        <f t="shared" si="128"/>
        <v>1</v>
      </c>
      <c r="N687">
        <f t="shared" si="124"/>
        <v>1</v>
      </c>
      <c r="O687">
        <f t="shared" si="125"/>
        <v>1</v>
      </c>
      <c r="P687">
        <f t="shared" si="126"/>
        <v>1</v>
      </c>
      <c r="Q687" s="11">
        <f t="shared" si="129"/>
        <v>0</v>
      </c>
      <c r="R687" s="11">
        <f t="shared" si="130"/>
        <v>0</v>
      </c>
      <c r="S687" s="11">
        <f t="shared" si="131"/>
        <v>0</v>
      </c>
      <c r="T687" s="11">
        <f t="shared" si="132"/>
        <v>0</v>
      </c>
    </row>
    <row r="688" spans="1:20" ht="12.75">
      <c r="A688" s="1" t="s">
        <v>126</v>
      </c>
      <c r="B688" s="1" t="s">
        <v>1980</v>
      </c>
      <c r="C688" s="1" t="s">
        <v>1981</v>
      </c>
      <c r="D688" s="1" t="s">
        <v>1982</v>
      </c>
      <c r="E688" s="7">
        <v>10</v>
      </c>
      <c r="F688">
        <v>12</v>
      </c>
      <c r="G688">
        <v>12</v>
      </c>
      <c r="H688">
        <v>12</v>
      </c>
      <c r="I688" s="11">
        <f t="shared" si="127"/>
        <v>1</v>
      </c>
      <c r="J688" s="10">
        <f t="shared" si="121"/>
        <v>0</v>
      </c>
      <c r="K688" s="10">
        <f t="shared" si="122"/>
        <v>0</v>
      </c>
      <c r="L688" s="10">
        <f t="shared" si="123"/>
        <v>0</v>
      </c>
      <c r="M688" s="7">
        <f t="shared" si="128"/>
        <v>0</v>
      </c>
      <c r="N688">
        <f t="shared" si="124"/>
        <v>1</v>
      </c>
      <c r="O688">
        <f t="shared" si="125"/>
        <v>1</v>
      </c>
      <c r="P688">
        <f t="shared" si="126"/>
        <v>1</v>
      </c>
      <c r="Q688" s="11">
        <f t="shared" si="129"/>
        <v>1</v>
      </c>
      <c r="R688" s="11">
        <f t="shared" si="130"/>
        <v>0</v>
      </c>
      <c r="S688" s="11">
        <f t="shared" si="131"/>
        <v>0</v>
      </c>
      <c r="T688" s="11">
        <f t="shared" si="132"/>
        <v>0</v>
      </c>
    </row>
    <row r="689" spans="1:20" ht="12.75">
      <c r="A689" s="1" t="s">
        <v>126</v>
      </c>
      <c r="B689" s="1" t="s">
        <v>1983</v>
      </c>
      <c r="C689" s="1" t="s">
        <v>1984</v>
      </c>
      <c r="D689" s="1" t="s">
        <v>1985</v>
      </c>
      <c r="E689" s="7">
        <v>9</v>
      </c>
      <c r="F689">
        <v>10</v>
      </c>
      <c r="G689">
        <v>10</v>
      </c>
      <c r="H689">
        <v>10</v>
      </c>
      <c r="I689" s="11">
        <f t="shared" si="127"/>
        <v>1</v>
      </c>
      <c r="J689" s="10">
        <f t="shared" si="121"/>
        <v>0</v>
      </c>
      <c r="K689" s="10">
        <f t="shared" si="122"/>
        <v>0</v>
      </c>
      <c r="L689" s="10">
        <f t="shared" si="123"/>
        <v>0</v>
      </c>
      <c r="M689" s="7">
        <f t="shared" si="128"/>
        <v>0</v>
      </c>
      <c r="N689">
        <f t="shared" si="124"/>
        <v>1</v>
      </c>
      <c r="O689">
        <f t="shared" si="125"/>
        <v>1</v>
      </c>
      <c r="P689">
        <f t="shared" si="126"/>
        <v>1</v>
      </c>
      <c r="Q689" s="11">
        <f t="shared" si="129"/>
        <v>1</v>
      </c>
      <c r="R689" s="11">
        <f t="shared" si="130"/>
        <v>0</v>
      </c>
      <c r="S689" s="11">
        <f t="shared" si="131"/>
        <v>0</v>
      </c>
      <c r="T689" s="11">
        <f t="shared" si="132"/>
        <v>0</v>
      </c>
    </row>
    <row r="690" spans="1:20" ht="12.75">
      <c r="A690" s="1" t="s">
        <v>126</v>
      </c>
      <c r="B690" s="1" t="s">
        <v>1986</v>
      </c>
      <c r="C690" s="1" t="s">
        <v>1987</v>
      </c>
      <c r="D690" s="1" t="s">
        <v>1988</v>
      </c>
      <c r="E690" s="7">
        <v>7</v>
      </c>
      <c r="F690">
        <v>8</v>
      </c>
      <c r="G690">
        <v>7</v>
      </c>
      <c r="H690">
        <v>7</v>
      </c>
      <c r="I690" s="11">
        <f t="shared" si="127"/>
        <v>1</v>
      </c>
      <c r="J690" s="10">
        <f t="shared" si="121"/>
        <v>0</v>
      </c>
      <c r="K690" s="10">
        <f t="shared" si="122"/>
        <v>1</v>
      </c>
      <c r="L690" s="10">
        <f t="shared" si="123"/>
        <v>1</v>
      </c>
      <c r="M690" s="7">
        <f t="shared" si="128"/>
        <v>0</v>
      </c>
      <c r="N690">
        <f t="shared" si="124"/>
        <v>1</v>
      </c>
      <c r="O690">
        <f t="shared" si="125"/>
        <v>0</v>
      </c>
      <c r="P690">
        <f t="shared" si="126"/>
        <v>0</v>
      </c>
      <c r="Q690" s="11">
        <f t="shared" si="129"/>
        <v>0</v>
      </c>
      <c r="R690" s="11">
        <f t="shared" si="130"/>
        <v>-1</v>
      </c>
      <c r="S690" s="11">
        <f t="shared" si="131"/>
        <v>0</v>
      </c>
      <c r="T690" s="11">
        <f t="shared" si="132"/>
        <v>0</v>
      </c>
    </row>
    <row r="691" spans="1:20" ht="12.75">
      <c r="A691" s="1" t="s">
        <v>126</v>
      </c>
      <c r="B691" s="1" t="s">
        <v>1989</v>
      </c>
      <c r="C691" s="1" t="s">
        <v>1990</v>
      </c>
      <c r="D691" s="1" t="s">
        <v>1991</v>
      </c>
      <c r="E691" s="7">
        <v>9</v>
      </c>
      <c r="F691">
        <v>9</v>
      </c>
      <c r="G691">
        <v>9</v>
      </c>
      <c r="H691">
        <v>9</v>
      </c>
      <c r="I691" s="11">
        <f t="shared" si="127"/>
        <v>1</v>
      </c>
      <c r="J691" s="10">
        <f t="shared" si="121"/>
        <v>1</v>
      </c>
      <c r="K691" s="10">
        <f t="shared" si="122"/>
        <v>1</v>
      </c>
      <c r="L691" s="10">
        <f t="shared" si="123"/>
        <v>1</v>
      </c>
      <c r="M691" s="7">
        <f t="shared" si="128"/>
        <v>1</v>
      </c>
      <c r="N691">
        <f t="shared" si="124"/>
        <v>1</v>
      </c>
      <c r="O691">
        <f t="shared" si="125"/>
        <v>1</v>
      </c>
      <c r="P691">
        <f t="shared" si="126"/>
        <v>1</v>
      </c>
      <c r="Q691" s="11">
        <f t="shared" si="129"/>
        <v>0</v>
      </c>
      <c r="R691" s="11">
        <f t="shared" si="130"/>
        <v>0</v>
      </c>
      <c r="S691" s="11">
        <f t="shared" si="131"/>
        <v>0</v>
      </c>
      <c r="T691" s="11">
        <f t="shared" si="132"/>
        <v>0</v>
      </c>
    </row>
    <row r="692" spans="1:20" ht="12.75">
      <c r="A692" s="1" t="s">
        <v>126</v>
      </c>
      <c r="B692" s="1" t="s">
        <v>1992</v>
      </c>
      <c r="C692" s="1" t="s">
        <v>1993</v>
      </c>
      <c r="D692" s="1" t="s">
        <v>1994</v>
      </c>
      <c r="E692" s="7">
        <v>9</v>
      </c>
      <c r="F692">
        <v>11</v>
      </c>
      <c r="G692">
        <v>9</v>
      </c>
      <c r="H692">
        <v>9</v>
      </c>
      <c r="I692" s="11">
        <f t="shared" si="127"/>
        <v>1</v>
      </c>
      <c r="J692" s="10">
        <f t="shared" si="121"/>
        <v>0</v>
      </c>
      <c r="K692" s="10">
        <f t="shared" si="122"/>
        <v>1</v>
      </c>
      <c r="L692" s="10">
        <f t="shared" si="123"/>
        <v>1</v>
      </c>
      <c r="M692" s="7">
        <f t="shared" si="128"/>
        <v>0</v>
      </c>
      <c r="N692">
        <f t="shared" si="124"/>
        <v>1</v>
      </c>
      <c r="O692">
        <f t="shared" si="125"/>
        <v>0</v>
      </c>
      <c r="P692">
        <f t="shared" si="126"/>
        <v>0</v>
      </c>
      <c r="Q692" s="11">
        <f t="shared" si="129"/>
        <v>0</v>
      </c>
      <c r="R692" s="11">
        <f t="shared" si="130"/>
        <v>-1</v>
      </c>
      <c r="S692" s="11">
        <f t="shared" si="131"/>
        <v>0</v>
      </c>
      <c r="T692" s="11">
        <f t="shared" si="132"/>
        <v>0</v>
      </c>
    </row>
    <row r="693" spans="1:20" ht="12.75">
      <c r="A693" s="1" t="s">
        <v>126</v>
      </c>
      <c r="B693" s="1" t="s">
        <v>1995</v>
      </c>
      <c r="C693" s="1" t="s">
        <v>1996</v>
      </c>
      <c r="D693" s="1" t="s">
        <v>1997</v>
      </c>
      <c r="E693" s="7">
        <v>11</v>
      </c>
      <c r="F693">
        <v>11</v>
      </c>
      <c r="G693">
        <v>11</v>
      </c>
      <c r="H693">
        <v>11</v>
      </c>
      <c r="I693" s="11">
        <f t="shared" si="127"/>
        <v>1</v>
      </c>
      <c r="J693" s="10">
        <f t="shared" si="121"/>
        <v>1</v>
      </c>
      <c r="K693" s="10">
        <f t="shared" si="122"/>
        <v>1</v>
      </c>
      <c r="L693" s="10">
        <f t="shared" si="123"/>
        <v>1</v>
      </c>
      <c r="M693" s="7">
        <f t="shared" si="128"/>
        <v>1</v>
      </c>
      <c r="N693">
        <f t="shared" si="124"/>
        <v>1</v>
      </c>
      <c r="O693">
        <f t="shared" si="125"/>
        <v>1</v>
      </c>
      <c r="P693">
        <f t="shared" si="126"/>
        <v>1</v>
      </c>
      <c r="Q693" s="11">
        <f t="shared" si="129"/>
        <v>0</v>
      </c>
      <c r="R693" s="11">
        <f t="shared" si="130"/>
        <v>0</v>
      </c>
      <c r="S693" s="11">
        <f t="shared" si="131"/>
        <v>0</v>
      </c>
      <c r="T693" s="11">
        <f t="shared" si="132"/>
        <v>0</v>
      </c>
    </row>
    <row r="694" spans="1:20" ht="12.75">
      <c r="A694" s="1" t="s">
        <v>126</v>
      </c>
      <c r="B694" s="1" t="s">
        <v>1998</v>
      </c>
      <c r="C694" s="1" t="s">
        <v>1999</v>
      </c>
      <c r="D694" s="1" t="s">
        <v>2000</v>
      </c>
      <c r="E694" s="7">
        <v>9</v>
      </c>
      <c r="F694">
        <v>10</v>
      </c>
      <c r="G694">
        <v>9</v>
      </c>
      <c r="H694">
        <v>9</v>
      </c>
      <c r="I694" s="11">
        <f t="shared" si="127"/>
        <v>1</v>
      </c>
      <c r="J694" s="10">
        <f t="shared" si="121"/>
        <v>0</v>
      </c>
      <c r="K694" s="10">
        <f t="shared" si="122"/>
        <v>1</v>
      </c>
      <c r="L694" s="10">
        <f t="shared" si="123"/>
        <v>1</v>
      </c>
      <c r="M694" s="7">
        <f t="shared" si="128"/>
        <v>0</v>
      </c>
      <c r="N694">
        <f t="shared" si="124"/>
        <v>1</v>
      </c>
      <c r="O694">
        <f t="shared" si="125"/>
        <v>0</v>
      </c>
      <c r="P694">
        <f t="shared" si="126"/>
        <v>0</v>
      </c>
      <c r="Q694" s="11">
        <f t="shared" si="129"/>
        <v>0</v>
      </c>
      <c r="R694" s="11">
        <f t="shared" si="130"/>
        <v>-1</v>
      </c>
      <c r="S694" s="11">
        <f t="shared" si="131"/>
        <v>0</v>
      </c>
      <c r="T694" s="11">
        <f t="shared" si="132"/>
        <v>0</v>
      </c>
    </row>
    <row r="695" spans="1:20" ht="12.75">
      <c r="A695" s="1" t="s">
        <v>126</v>
      </c>
      <c r="B695" s="1" t="s">
        <v>2001</v>
      </c>
      <c r="C695" s="1" t="s">
        <v>2002</v>
      </c>
      <c r="D695" s="1" t="s">
        <v>2003</v>
      </c>
      <c r="E695" s="7">
        <v>10</v>
      </c>
      <c r="F695">
        <v>10</v>
      </c>
      <c r="G695">
        <v>9</v>
      </c>
      <c r="H695">
        <v>9</v>
      </c>
      <c r="I695" s="11">
        <f t="shared" si="127"/>
        <v>0</v>
      </c>
      <c r="J695" s="10">
        <f t="shared" si="121"/>
        <v>0</v>
      </c>
      <c r="K695" s="10">
        <f t="shared" si="122"/>
        <v>1</v>
      </c>
      <c r="L695" s="10">
        <f t="shared" si="123"/>
        <v>1</v>
      </c>
      <c r="M695" s="7">
        <f t="shared" si="128"/>
        <v>1</v>
      </c>
      <c r="N695">
        <f t="shared" si="124"/>
        <v>1</v>
      </c>
      <c r="O695">
        <f t="shared" si="125"/>
        <v>0</v>
      </c>
      <c r="P695">
        <f t="shared" si="126"/>
        <v>0</v>
      </c>
      <c r="Q695" s="11">
        <f t="shared" si="129"/>
        <v>-1</v>
      </c>
      <c r="R695" s="11">
        <f t="shared" si="130"/>
        <v>-1</v>
      </c>
      <c r="S695" s="11">
        <f t="shared" si="131"/>
        <v>0</v>
      </c>
      <c r="T695" s="11">
        <f t="shared" si="132"/>
        <v>0</v>
      </c>
    </row>
    <row r="696" spans="1:20" ht="12.75">
      <c r="A696" s="1" t="s">
        <v>126</v>
      </c>
      <c r="B696" s="1" t="s">
        <v>2004</v>
      </c>
      <c r="C696" s="1" t="s">
        <v>2005</v>
      </c>
      <c r="D696" s="1" t="s">
        <v>2006</v>
      </c>
      <c r="E696" s="7">
        <v>9</v>
      </c>
      <c r="F696">
        <v>9</v>
      </c>
      <c r="G696">
        <v>9</v>
      </c>
      <c r="H696">
        <v>9</v>
      </c>
      <c r="I696" s="11">
        <f t="shared" si="127"/>
        <v>1</v>
      </c>
      <c r="J696" s="10">
        <f t="shared" si="121"/>
        <v>1</v>
      </c>
      <c r="K696" s="10">
        <f t="shared" si="122"/>
        <v>1</v>
      </c>
      <c r="L696" s="10">
        <f t="shared" si="123"/>
        <v>1</v>
      </c>
      <c r="M696" s="7">
        <f t="shared" si="128"/>
        <v>1</v>
      </c>
      <c r="N696">
        <f t="shared" si="124"/>
        <v>1</v>
      </c>
      <c r="O696">
        <f t="shared" si="125"/>
        <v>1</v>
      </c>
      <c r="P696">
        <f t="shared" si="126"/>
        <v>1</v>
      </c>
      <c r="Q696" s="11">
        <f t="shared" si="129"/>
        <v>0</v>
      </c>
      <c r="R696" s="11">
        <f t="shared" si="130"/>
        <v>0</v>
      </c>
      <c r="S696" s="11">
        <f t="shared" si="131"/>
        <v>0</v>
      </c>
      <c r="T696" s="11">
        <f t="shared" si="132"/>
        <v>0</v>
      </c>
    </row>
    <row r="697" spans="1:20" ht="12.75">
      <c r="A697" s="1" t="s">
        <v>126</v>
      </c>
      <c r="B697" s="1" t="s">
        <v>2007</v>
      </c>
      <c r="C697" s="1" t="s">
        <v>2008</v>
      </c>
      <c r="D697" s="1" t="s">
        <v>2009</v>
      </c>
      <c r="E697" s="7">
        <v>8</v>
      </c>
      <c r="F697">
        <v>8</v>
      </c>
      <c r="G697">
        <v>8</v>
      </c>
      <c r="H697">
        <v>8</v>
      </c>
      <c r="I697" s="11">
        <f t="shared" si="127"/>
        <v>1</v>
      </c>
      <c r="J697" s="10">
        <f t="shared" si="121"/>
        <v>1</v>
      </c>
      <c r="K697" s="10">
        <f t="shared" si="122"/>
        <v>1</v>
      </c>
      <c r="L697" s="10">
        <f t="shared" si="123"/>
        <v>1</v>
      </c>
      <c r="M697" s="7">
        <f t="shared" si="128"/>
        <v>1</v>
      </c>
      <c r="N697">
        <f t="shared" si="124"/>
        <v>1</v>
      </c>
      <c r="O697">
        <f t="shared" si="125"/>
        <v>1</v>
      </c>
      <c r="P697">
        <f t="shared" si="126"/>
        <v>1</v>
      </c>
      <c r="Q697" s="11">
        <f t="shared" si="129"/>
        <v>0</v>
      </c>
      <c r="R697" s="11">
        <f t="shared" si="130"/>
        <v>0</v>
      </c>
      <c r="S697" s="11">
        <f t="shared" si="131"/>
        <v>0</v>
      </c>
      <c r="T697" s="11">
        <f t="shared" si="132"/>
        <v>0</v>
      </c>
    </row>
    <row r="698" spans="1:20" ht="12.75">
      <c r="A698" s="1" t="s">
        <v>126</v>
      </c>
      <c r="B698" s="1" t="s">
        <v>2010</v>
      </c>
      <c r="C698" s="1" t="s">
        <v>2011</v>
      </c>
      <c r="D698" s="1" t="s">
        <v>2012</v>
      </c>
      <c r="E698" s="7">
        <v>9</v>
      </c>
      <c r="F698">
        <v>12</v>
      </c>
      <c r="G698">
        <v>10</v>
      </c>
      <c r="H698">
        <v>10</v>
      </c>
      <c r="I698" s="11">
        <f t="shared" si="127"/>
        <v>1</v>
      </c>
      <c r="J698" s="10">
        <f t="shared" si="121"/>
        <v>0</v>
      </c>
      <c r="K698" s="10">
        <f t="shared" si="122"/>
        <v>0</v>
      </c>
      <c r="L698" s="10">
        <f t="shared" si="123"/>
        <v>0</v>
      </c>
      <c r="M698" s="7">
        <f t="shared" si="128"/>
        <v>0</v>
      </c>
      <c r="N698">
        <f t="shared" si="124"/>
        <v>1</v>
      </c>
      <c r="O698">
        <f t="shared" si="125"/>
        <v>0</v>
      </c>
      <c r="P698">
        <f t="shared" si="126"/>
        <v>0</v>
      </c>
      <c r="Q698" s="11">
        <f t="shared" si="129"/>
        <v>1</v>
      </c>
      <c r="R698" s="11">
        <f t="shared" si="130"/>
        <v>-1</v>
      </c>
      <c r="S698" s="11">
        <f t="shared" si="131"/>
        <v>0</v>
      </c>
      <c r="T698" s="11">
        <f t="shared" si="132"/>
        <v>0</v>
      </c>
    </row>
    <row r="699" spans="1:20" ht="12.75">
      <c r="A699" s="1" t="s">
        <v>126</v>
      </c>
      <c r="B699" s="1" t="s">
        <v>2013</v>
      </c>
      <c r="C699" s="1" t="s">
        <v>2014</v>
      </c>
      <c r="D699" s="1" t="s">
        <v>2015</v>
      </c>
      <c r="E699" s="7">
        <v>10</v>
      </c>
      <c r="F699">
        <v>10</v>
      </c>
      <c r="G699">
        <v>9</v>
      </c>
      <c r="H699">
        <v>10</v>
      </c>
      <c r="I699" s="11">
        <f t="shared" si="127"/>
        <v>0</v>
      </c>
      <c r="J699" s="10">
        <f t="shared" si="121"/>
        <v>0</v>
      </c>
      <c r="K699" s="10">
        <f t="shared" si="122"/>
        <v>1</v>
      </c>
      <c r="L699" s="10">
        <f t="shared" si="123"/>
        <v>0</v>
      </c>
      <c r="M699" s="7">
        <f t="shared" si="128"/>
        <v>1</v>
      </c>
      <c r="N699">
        <f t="shared" si="124"/>
        <v>1</v>
      </c>
      <c r="O699">
        <f t="shared" si="125"/>
        <v>0</v>
      </c>
      <c r="P699">
        <f t="shared" si="126"/>
        <v>1</v>
      </c>
      <c r="Q699" s="11">
        <f t="shared" si="129"/>
        <v>-1</v>
      </c>
      <c r="R699" s="11">
        <f t="shared" si="130"/>
        <v>-1</v>
      </c>
      <c r="S699" s="11">
        <f t="shared" si="131"/>
        <v>0</v>
      </c>
      <c r="T699" s="11">
        <f t="shared" si="132"/>
        <v>-1</v>
      </c>
    </row>
    <row r="700" spans="1:20" ht="12.75">
      <c r="A700" s="1" t="s">
        <v>126</v>
      </c>
      <c r="B700" s="1" t="s">
        <v>2016</v>
      </c>
      <c r="C700" s="1" t="s">
        <v>2017</v>
      </c>
      <c r="D700" s="1" t="s">
        <v>2018</v>
      </c>
      <c r="E700" s="7">
        <v>9</v>
      </c>
      <c r="F700">
        <v>8</v>
      </c>
      <c r="G700">
        <v>9</v>
      </c>
      <c r="H700">
        <v>8</v>
      </c>
      <c r="I700" s="11">
        <f t="shared" si="127"/>
        <v>0</v>
      </c>
      <c r="J700" s="10">
        <f t="shared" si="121"/>
        <v>1</v>
      </c>
      <c r="K700" s="10">
        <f t="shared" si="122"/>
        <v>0</v>
      </c>
      <c r="L700" s="10">
        <f t="shared" si="123"/>
        <v>1</v>
      </c>
      <c r="M700" s="7">
        <f t="shared" si="128"/>
        <v>1</v>
      </c>
      <c r="N700">
        <f t="shared" si="124"/>
        <v>0</v>
      </c>
      <c r="O700">
        <f t="shared" si="125"/>
        <v>1</v>
      </c>
      <c r="P700">
        <f t="shared" si="126"/>
        <v>0</v>
      </c>
      <c r="Q700" s="11">
        <f t="shared" si="129"/>
        <v>0</v>
      </c>
      <c r="R700" s="11">
        <f t="shared" si="130"/>
        <v>1</v>
      </c>
      <c r="S700" s="11">
        <f t="shared" si="131"/>
        <v>0</v>
      </c>
      <c r="T700" s="11">
        <f t="shared" si="132"/>
        <v>1</v>
      </c>
    </row>
    <row r="701" spans="1:20" ht="12.75">
      <c r="A701" s="1" t="s">
        <v>126</v>
      </c>
      <c r="B701" s="1" t="s">
        <v>2019</v>
      </c>
      <c r="C701" s="1" t="s">
        <v>2020</v>
      </c>
      <c r="D701" s="1" t="s">
        <v>2021</v>
      </c>
      <c r="E701" s="7">
        <v>8</v>
      </c>
      <c r="F701">
        <v>9</v>
      </c>
      <c r="G701">
        <v>8</v>
      </c>
      <c r="H701">
        <v>8</v>
      </c>
      <c r="I701" s="11">
        <f t="shared" si="127"/>
        <v>1</v>
      </c>
      <c r="J701" s="10">
        <f t="shared" si="121"/>
        <v>0</v>
      </c>
      <c r="K701" s="10">
        <f t="shared" si="122"/>
        <v>1</v>
      </c>
      <c r="L701" s="10">
        <f t="shared" si="123"/>
        <v>1</v>
      </c>
      <c r="M701" s="7">
        <f t="shared" si="128"/>
        <v>0</v>
      </c>
      <c r="N701">
        <f t="shared" si="124"/>
        <v>1</v>
      </c>
      <c r="O701">
        <f t="shared" si="125"/>
        <v>0</v>
      </c>
      <c r="P701">
        <f t="shared" si="126"/>
        <v>0</v>
      </c>
      <c r="Q701" s="11">
        <f t="shared" si="129"/>
        <v>0</v>
      </c>
      <c r="R701" s="11">
        <f t="shared" si="130"/>
        <v>-1</v>
      </c>
      <c r="S701" s="11">
        <f t="shared" si="131"/>
        <v>0</v>
      </c>
      <c r="T701" s="11">
        <f t="shared" si="132"/>
        <v>0</v>
      </c>
    </row>
    <row r="702" spans="1:20" ht="12.75">
      <c r="A702" s="1" t="s">
        <v>126</v>
      </c>
      <c r="B702" s="1" t="s">
        <v>2022</v>
      </c>
      <c r="C702" s="1" t="s">
        <v>2023</v>
      </c>
      <c r="D702" s="1" t="s">
        <v>2024</v>
      </c>
      <c r="E702" s="7">
        <v>10</v>
      </c>
      <c r="F702">
        <v>12</v>
      </c>
      <c r="G702">
        <v>12</v>
      </c>
      <c r="H702">
        <v>11</v>
      </c>
      <c r="I702" s="11">
        <f t="shared" si="127"/>
        <v>1</v>
      </c>
      <c r="J702" s="10">
        <f t="shared" si="121"/>
        <v>0</v>
      </c>
      <c r="K702" s="10">
        <f t="shared" si="122"/>
        <v>0</v>
      </c>
      <c r="L702" s="10">
        <f t="shared" si="123"/>
        <v>0</v>
      </c>
      <c r="M702" s="7">
        <f t="shared" si="128"/>
        <v>0</v>
      </c>
      <c r="N702">
        <f t="shared" si="124"/>
        <v>1</v>
      </c>
      <c r="O702">
        <f t="shared" si="125"/>
        <v>1</v>
      </c>
      <c r="P702">
        <f t="shared" si="126"/>
        <v>0</v>
      </c>
      <c r="Q702" s="11">
        <f t="shared" si="129"/>
        <v>1</v>
      </c>
      <c r="R702" s="11">
        <f t="shared" si="130"/>
        <v>0</v>
      </c>
      <c r="S702" s="11">
        <f t="shared" si="131"/>
        <v>0</v>
      </c>
      <c r="T702" s="11">
        <f t="shared" si="132"/>
        <v>1</v>
      </c>
    </row>
    <row r="703" spans="1:20" ht="12.75">
      <c r="A703" s="1" t="s">
        <v>126</v>
      </c>
      <c r="B703" s="1" t="s">
        <v>2025</v>
      </c>
      <c r="C703" s="1" t="s">
        <v>2026</v>
      </c>
      <c r="D703" s="1" t="s">
        <v>2027</v>
      </c>
      <c r="E703" s="7">
        <v>11</v>
      </c>
      <c r="F703">
        <v>12</v>
      </c>
      <c r="G703">
        <v>12</v>
      </c>
      <c r="H703">
        <v>12</v>
      </c>
      <c r="I703" s="11">
        <f t="shared" si="127"/>
        <v>1</v>
      </c>
      <c r="J703" s="10">
        <f t="shared" si="121"/>
        <v>0</v>
      </c>
      <c r="K703" s="10">
        <f t="shared" si="122"/>
        <v>0</v>
      </c>
      <c r="L703" s="10">
        <f t="shared" si="123"/>
        <v>0</v>
      </c>
      <c r="M703" s="7">
        <f t="shared" si="128"/>
        <v>0</v>
      </c>
      <c r="N703">
        <f t="shared" si="124"/>
        <v>1</v>
      </c>
      <c r="O703">
        <f t="shared" si="125"/>
        <v>1</v>
      </c>
      <c r="P703">
        <f t="shared" si="126"/>
        <v>1</v>
      </c>
      <c r="Q703" s="11">
        <f t="shared" si="129"/>
        <v>1</v>
      </c>
      <c r="R703" s="11">
        <f t="shared" si="130"/>
        <v>0</v>
      </c>
      <c r="S703" s="11">
        <f t="shared" si="131"/>
        <v>0</v>
      </c>
      <c r="T703" s="11">
        <f t="shared" si="132"/>
        <v>0</v>
      </c>
    </row>
    <row r="704" spans="1:20" ht="12.75">
      <c r="A704" s="1" t="s">
        <v>126</v>
      </c>
      <c r="B704" s="1" t="s">
        <v>2028</v>
      </c>
      <c r="C704" s="1" t="s">
        <v>2029</v>
      </c>
      <c r="D704" s="1" t="s">
        <v>2030</v>
      </c>
      <c r="E704" s="7">
        <v>10</v>
      </c>
      <c r="F704">
        <v>10</v>
      </c>
      <c r="G704">
        <v>9</v>
      </c>
      <c r="H704">
        <v>10</v>
      </c>
      <c r="I704" s="11">
        <f t="shared" si="127"/>
        <v>0</v>
      </c>
      <c r="J704" s="10">
        <f t="shared" si="121"/>
        <v>0</v>
      </c>
      <c r="K704" s="10">
        <f t="shared" si="122"/>
        <v>1</v>
      </c>
      <c r="L704" s="10">
        <f t="shared" si="123"/>
        <v>0</v>
      </c>
      <c r="M704" s="7">
        <f t="shared" si="128"/>
        <v>1</v>
      </c>
      <c r="N704">
        <f t="shared" si="124"/>
        <v>1</v>
      </c>
      <c r="O704">
        <f t="shared" si="125"/>
        <v>0</v>
      </c>
      <c r="P704">
        <f t="shared" si="126"/>
        <v>1</v>
      </c>
      <c r="Q704" s="11">
        <f t="shared" si="129"/>
        <v>-1</v>
      </c>
      <c r="R704" s="11">
        <f t="shared" si="130"/>
        <v>-1</v>
      </c>
      <c r="S704" s="11">
        <f t="shared" si="131"/>
        <v>0</v>
      </c>
      <c r="T704" s="11">
        <f t="shared" si="132"/>
        <v>-1</v>
      </c>
    </row>
    <row r="705" spans="1:20" ht="12.75">
      <c r="A705" s="1" t="s">
        <v>126</v>
      </c>
      <c r="B705" s="1" t="s">
        <v>2031</v>
      </c>
      <c r="C705" s="1" t="s">
        <v>2032</v>
      </c>
      <c r="D705" s="1" t="s">
        <v>2033</v>
      </c>
      <c r="E705" s="7">
        <v>10</v>
      </c>
      <c r="F705">
        <v>10</v>
      </c>
      <c r="G705">
        <v>9</v>
      </c>
      <c r="H705">
        <v>10</v>
      </c>
      <c r="I705" s="11">
        <f t="shared" si="127"/>
        <v>0</v>
      </c>
      <c r="J705" s="10">
        <f t="shared" si="121"/>
        <v>0</v>
      </c>
      <c r="K705" s="10">
        <f t="shared" si="122"/>
        <v>1</v>
      </c>
      <c r="L705" s="10">
        <f t="shared" si="123"/>
        <v>0</v>
      </c>
      <c r="M705" s="7">
        <f t="shared" si="128"/>
        <v>1</v>
      </c>
      <c r="N705">
        <f t="shared" si="124"/>
        <v>1</v>
      </c>
      <c r="O705">
        <f t="shared" si="125"/>
        <v>0</v>
      </c>
      <c r="P705">
        <f t="shared" si="126"/>
        <v>1</v>
      </c>
      <c r="Q705" s="11">
        <f t="shared" si="129"/>
        <v>-1</v>
      </c>
      <c r="R705" s="11">
        <f t="shared" si="130"/>
        <v>-1</v>
      </c>
      <c r="S705" s="11">
        <f t="shared" si="131"/>
        <v>0</v>
      </c>
      <c r="T705" s="11">
        <f t="shared" si="132"/>
        <v>-1</v>
      </c>
    </row>
    <row r="706" spans="1:20" ht="12.75">
      <c r="A706" s="1" t="s">
        <v>126</v>
      </c>
      <c r="B706" s="1" t="s">
        <v>2034</v>
      </c>
      <c r="C706" s="1" t="s">
        <v>2035</v>
      </c>
      <c r="D706" s="1" t="s">
        <v>2036</v>
      </c>
      <c r="E706" s="7">
        <v>12</v>
      </c>
      <c r="F706">
        <v>12</v>
      </c>
      <c r="G706">
        <v>12</v>
      </c>
      <c r="H706">
        <v>12</v>
      </c>
      <c r="I706" s="11">
        <f t="shared" si="127"/>
        <v>1</v>
      </c>
      <c r="J706" s="10">
        <f t="shared" si="121"/>
        <v>1</v>
      </c>
      <c r="K706" s="10">
        <f t="shared" si="122"/>
        <v>1</v>
      </c>
      <c r="L706" s="10">
        <f t="shared" si="123"/>
        <v>1</v>
      </c>
      <c r="M706" s="7">
        <f t="shared" si="128"/>
        <v>1</v>
      </c>
      <c r="N706">
        <f t="shared" si="124"/>
        <v>1</v>
      </c>
      <c r="O706">
        <f t="shared" si="125"/>
        <v>1</v>
      </c>
      <c r="P706">
        <f t="shared" si="126"/>
        <v>1</v>
      </c>
      <c r="Q706" s="11">
        <f t="shared" si="129"/>
        <v>0</v>
      </c>
      <c r="R706" s="11">
        <f t="shared" si="130"/>
        <v>0</v>
      </c>
      <c r="S706" s="11">
        <f t="shared" si="131"/>
        <v>0</v>
      </c>
      <c r="T706" s="11">
        <f t="shared" si="132"/>
        <v>0</v>
      </c>
    </row>
    <row r="707" spans="1:20" ht="12.75">
      <c r="A707" s="1" t="s">
        <v>126</v>
      </c>
      <c r="B707" s="1" t="s">
        <v>2037</v>
      </c>
      <c r="C707" s="1" t="s">
        <v>2038</v>
      </c>
      <c r="D707" s="1" t="s">
        <v>2039</v>
      </c>
      <c r="E707" s="7">
        <v>7</v>
      </c>
      <c r="F707">
        <v>9</v>
      </c>
      <c r="G707">
        <v>8</v>
      </c>
      <c r="H707">
        <v>8</v>
      </c>
      <c r="I707" s="11">
        <f t="shared" si="127"/>
        <v>1</v>
      </c>
      <c r="J707" s="10">
        <f aca="true" t="shared" si="133" ref="J707:J770">IF(F707=MIN($E707:$H707),1,0)</f>
        <v>0</v>
      </c>
      <c r="K707" s="10">
        <f aca="true" t="shared" si="134" ref="K707:K770">IF(G707=MIN($E707:$H707),1,0)</f>
        <v>0</v>
      </c>
      <c r="L707" s="10">
        <f aca="true" t="shared" si="135" ref="L707:L770">IF(H707=MIN($E707:$H707),1,0)</f>
        <v>0</v>
      </c>
      <c r="M707" s="7">
        <f t="shared" si="128"/>
        <v>0</v>
      </c>
      <c r="N707">
        <f aca="true" t="shared" si="136" ref="N707:N770">IF(F707=MAX($E707:$H707),1,0)</f>
        <v>1</v>
      </c>
      <c r="O707">
        <f aca="true" t="shared" si="137" ref="O707:O770">IF(G707=MAX($E707:$H707),1,0)</f>
        <v>0</v>
      </c>
      <c r="P707">
        <f aca="true" t="shared" si="138" ref="P707:P770">IF(H707=MAX($E707:$H707),1,0)</f>
        <v>0</v>
      </c>
      <c r="Q707" s="11">
        <f t="shared" si="129"/>
        <v>1</v>
      </c>
      <c r="R707" s="11">
        <f t="shared" si="130"/>
        <v>-1</v>
      </c>
      <c r="S707" s="11">
        <f t="shared" si="131"/>
        <v>0</v>
      </c>
      <c r="T707" s="11">
        <f t="shared" si="132"/>
        <v>0</v>
      </c>
    </row>
    <row r="708" spans="1:20" ht="12.75">
      <c r="A708" s="1" t="s">
        <v>126</v>
      </c>
      <c r="B708" s="1" t="s">
        <v>2040</v>
      </c>
      <c r="C708" s="1" t="s">
        <v>2041</v>
      </c>
      <c r="D708" s="1" t="s">
        <v>2042</v>
      </c>
      <c r="E708" s="7">
        <v>12</v>
      </c>
      <c r="F708">
        <v>12</v>
      </c>
      <c r="G708">
        <v>11</v>
      </c>
      <c r="H708">
        <v>12</v>
      </c>
      <c r="I708" s="11">
        <f aca="true" t="shared" si="139" ref="I708:I771">IF(E708=MIN($E708:$H708),1,0)</f>
        <v>0</v>
      </c>
      <c r="J708" s="10">
        <f t="shared" si="133"/>
        <v>0</v>
      </c>
      <c r="K708" s="10">
        <f t="shared" si="134"/>
        <v>1</v>
      </c>
      <c r="L708" s="10">
        <f t="shared" si="135"/>
        <v>0</v>
      </c>
      <c r="M708" s="7">
        <f aca="true" t="shared" si="140" ref="M708:M771">IF(E708=MAX($E708:$H708),1,0)</f>
        <v>1</v>
      </c>
      <c r="N708">
        <f t="shared" si="136"/>
        <v>1</v>
      </c>
      <c r="O708">
        <f t="shared" si="137"/>
        <v>0</v>
      </c>
      <c r="P708">
        <f t="shared" si="138"/>
        <v>1</v>
      </c>
      <c r="Q708" s="11">
        <f aca="true" t="shared" si="141" ref="Q708:Q771">SIGN(E708-$G708)*-1</f>
        <v>-1</v>
      </c>
      <c r="R708" s="11">
        <f aca="true" t="shared" si="142" ref="R708:R771">SIGN(F708-$G708)*-1</f>
        <v>-1</v>
      </c>
      <c r="S708" s="11">
        <f aca="true" t="shared" si="143" ref="S708:S771">SIGN(G708-$G708)*-1</f>
        <v>0</v>
      </c>
      <c r="T708" s="11">
        <f aca="true" t="shared" si="144" ref="T708:T771">SIGN(H708-$G708)*-1</f>
        <v>-1</v>
      </c>
    </row>
    <row r="709" spans="1:20" ht="12.75">
      <c r="A709" s="1" t="s">
        <v>126</v>
      </c>
      <c r="B709" s="1" t="s">
        <v>2043</v>
      </c>
      <c r="C709" s="1" t="s">
        <v>2044</v>
      </c>
      <c r="D709" s="1" t="s">
        <v>2045</v>
      </c>
      <c r="E709" s="7">
        <v>11</v>
      </c>
      <c r="F709">
        <v>11</v>
      </c>
      <c r="G709">
        <v>11</v>
      </c>
      <c r="H709">
        <v>11</v>
      </c>
      <c r="I709" s="11">
        <f t="shared" si="139"/>
        <v>1</v>
      </c>
      <c r="J709" s="10">
        <f t="shared" si="133"/>
        <v>1</v>
      </c>
      <c r="K709" s="10">
        <f t="shared" si="134"/>
        <v>1</v>
      </c>
      <c r="L709" s="10">
        <f t="shared" si="135"/>
        <v>1</v>
      </c>
      <c r="M709" s="7">
        <f t="shared" si="140"/>
        <v>1</v>
      </c>
      <c r="N709">
        <f t="shared" si="136"/>
        <v>1</v>
      </c>
      <c r="O709">
        <f t="shared" si="137"/>
        <v>1</v>
      </c>
      <c r="P709">
        <f t="shared" si="138"/>
        <v>1</v>
      </c>
      <c r="Q709" s="11">
        <f t="shared" si="141"/>
        <v>0</v>
      </c>
      <c r="R709" s="11">
        <f t="shared" si="142"/>
        <v>0</v>
      </c>
      <c r="S709" s="11">
        <f t="shared" si="143"/>
        <v>0</v>
      </c>
      <c r="T709" s="11">
        <f t="shared" si="144"/>
        <v>0</v>
      </c>
    </row>
    <row r="710" spans="1:20" ht="12.75">
      <c r="A710" s="1" t="s">
        <v>126</v>
      </c>
      <c r="B710" s="1" t="s">
        <v>2046</v>
      </c>
      <c r="C710" s="1" t="s">
        <v>2047</v>
      </c>
      <c r="D710" s="1" t="s">
        <v>2048</v>
      </c>
      <c r="E710" s="7">
        <v>11</v>
      </c>
      <c r="F710">
        <v>10</v>
      </c>
      <c r="G710">
        <v>10</v>
      </c>
      <c r="H710">
        <v>10</v>
      </c>
      <c r="I710" s="11">
        <f t="shared" si="139"/>
        <v>0</v>
      </c>
      <c r="J710" s="10">
        <f t="shared" si="133"/>
        <v>1</v>
      </c>
      <c r="K710" s="10">
        <f t="shared" si="134"/>
        <v>1</v>
      </c>
      <c r="L710" s="10">
        <f t="shared" si="135"/>
        <v>1</v>
      </c>
      <c r="M710" s="7">
        <f t="shared" si="140"/>
        <v>1</v>
      </c>
      <c r="N710">
        <f t="shared" si="136"/>
        <v>0</v>
      </c>
      <c r="O710">
        <f t="shared" si="137"/>
        <v>0</v>
      </c>
      <c r="P710">
        <f t="shared" si="138"/>
        <v>0</v>
      </c>
      <c r="Q710" s="11">
        <f t="shared" si="141"/>
        <v>-1</v>
      </c>
      <c r="R710" s="11">
        <f t="shared" si="142"/>
        <v>0</v>
      </c>
      <c r="S710" s="11">
        <f t="shared" si="143"/>
        <v>0</v>
      </c>
      <c r="T710" s="11">
        <f t="shared" si="144"/>
        <v>0</v>
      </c>
    </row>
    <row r="711" spans="1:20" ht="12.75">
      <c r="A711" s="1" t="s">
        <v>126</v>
      </c>
      <c r="B711" s="1" t="s">
        <v>2049</v>
      </c>
      <c r="C711" s="1" t="s">
        <v>2050</v>
      </c>
      <c r="D711" s="1" t="s">
        <v>2051</v>
      </c>
      <c r="E711" s="7">
        <v>7</v>
      </c>
      <c r="F711">
        <v>6</v>
      </c>
      <c r="G711">
        <v>7</v>
      </c>
      <c r="H711">
        <v>7</v>
      </c>
      <c r="I711" s="11">
        <f t="shared" si="139"/>
        <v>0</v>
      </c>
      <c r="J711" s="10">
        <f t="shared" si="133"/>
        <v>1</v>
      </c>
      <c r="K711" s="10">
        <f t="shared" si="134"/>
        <v>0</v>
      </c>
      <c r="L711" s="10">
        <f t="shared" si="135"/>
        <v>0</v>
      </c>
      <c r="M711" s="7">
        <f t="shared" si="140"/>
        <v>1</v>
      </c>
      <c r="N711">
        <f t="shared" si="136"/>
        <v>0</v>
      </c>
      <c r="O711">
        <f t="shared" si="137"/>
        <v>1</v>
      </c>
      <c r="P711">
        <f t="shared" si="138"/>
        <v>1</v>
      </c>
      <c r="Q711" s="11">
        <f t="shared" si="141"/>
        <v>0</v>
      </c>
      <c r="R711" s="11">
        <f t="shared" si="142"/>
        <v>1</v>
      </c>
      <c r="S711" s="11">
        <f t="shared" si="143"/>
        <v>0</v>
      </c>
      <c r="T711" s="11">
        <f t="shared" si="144"/>
        <v>0</v>
      </c>
    </row>
    <row r="712" spans="1:20" ht="12.75">
      <c r="A712" s="1" t="s">
        <v>126</v>
      </c>
      <c r="B712" s="1" t="s">
        <v>2052</v>
      </c>
      <c r="C712" s="1" t="s">
        <v>2053</v>
      </c>
      <c r="D712" s="1" t="s">
        <v>2054</v>
      </c>
      <c r="E712" s="7">
        <v>12</v>
      </c>
      <c r="F712">
        <v>11</v>
      </c>
      <c r="G712">
        <v>11</v>
      </c>
      <c r="H712">
        <v>11</v>
      </c>
      <c r="I712" s="11">
        <f t="shared" si="139"/>
        <v>0</v>
      </c>
      <c r="J712" s="10">
        <f t="shared" si="133"/>
        <v>1</v>
      </c>
      <c r="K712" s="10">
        <f t="shared" si="134"/>
        <v>1</v>
      </c>
      <c r="L712" s="10">
        <f t="shared" si="135"/>
        <v>1</v>
      </c>
      <c r="M712" s="7">
        <f t="shared" si="140"/>
        <v>1</v>
      </c>
      <c r="N712">
        <f t="shared" si="136"/>
        <v>0</v>
      </c>
      <c r="O712">
        <f t="shared" si="137"/>
        <v>0</v>
      </c>
      <c r="P712">
        <f t="shared" si="138"/>
        <v>0</v>
      </c>
      <c r="Q712" s="11">
        <f t="shared" si="141"/>
        <v>-1</v>
      </c>
      <c r="R712" s="11">
        <f t="shared" si="142"/>
        <v>0</v>
      </c>
      <c r="S712" s="11">
        <f t="shared" si="143"/>
        <v>0</v>
      </c>
      <c r="T712" s="11">
        <f t="shared" si="144"/>
        <v>0</v>
      </c>
    </row>
    <row r="713" spans="1:20" ht="12.75">
      <c r="A713" s="1" t="s">
        <v>126</v>
      </c>
      <c r="B713" s="1" t="s">
        <v>2055</v>
      </c>
      <c r="C713" s="1" t="s">
        <v>2056</v>
      </c>
      <c r="D713" s="1" t="s">
        <v>2057</v>
      </c>
      <c r="E713" s="7">
        <v>10</v>
      </c>
      <c r="F713">
        <v>10</v>
      </c>
      <c r="G713">
        <v>10</v>
      </c>
      <c r="H713">
        <v>10</v>
      </c>
      <c r="I713" s="11">
        <f t="shared" si="139"/>
        <v>1</v>
      </c>
      <c r="J713" s="10">
        <f t="shared" si="133"/>
        <v>1</v>
      </c>
      <c r="K713" s="10">
        <f t="shared" si="134"/>
        <v>1</v>
      </c>
      <c r="L713" s="10">
        <f t="shared" si="135"/>
        <v>1</v>
      </c>
      <c r="M713" s="7">
        <f t="shared" si="140"/>
        <v>1</v>
      </c>
      <c r="N713">
        <f t="shared" si="136"/>
        <v>1</v>
      </c>
      <c r="O713">
        <f t="shared" si="137"/>
        <v>1</v>
      </c>
      <c r="P713">
        <f t="shared" si="138"/>
        <v>1</v>
      </c>
      <c r="Q713" s="11">
        <f t="shared" si="141"/>
        <v>0</v>
      </c>
      <c r="R713" s="11">
        <f t="shared" si="142"/>
        <v>0</v>
      </c>
      <c r="S713" s="11">
        <f t="shared" si="143"/>
        <v>0</v>
      </c>
      <c r="T713" s="11">
        <f t="shared" si="144"/>
        <v>0</v>
      </c>
    </row>
    <row r="714" spans="1:20" ht="12.75">
      <c r="A714" s="1" t="s">
        <v>126</v>
      </c>
      <c r="B714" s="1" t="s">
        <v>2058</v>
      </c>
      <c r="C714" s="1" t="s">
        <v>2059</v>
      </c>
      <c r="D714" s="1" t="s">
        <v>2060</v>
      </c>
      <c r="E714" s="7">
        <v>11</v>
      </c>
      <c r="F714">
        <v>10</v>
      </c>
      <c r="G714">
        <v>10</v>
      </c>
      <c r="H714">
        <v>10</v>
      </c>
      <c r="I714" s="11">
        <f t="shared" si="139"/>
        <v>0</v>
      </c>
      <c r="J714" s="10">
        <f t="shared" si="133"/>
        <v>1</v>
      </c>
      <c r="K714" s="10">
        <f t="shared" si="134"/>
        <v>1</v>
      </c>
      <c r="L714" s="10">
        <f t="shared" si="135"/>
        <v>1</v>
      </c>
      <c r="M714" s="7">
        <f t="shared" si="140"/>
        <v>1</v>
      </c>
      <c r="N714">
        <f t="shared" si="136"/>
        <v>0</v>
      </c>
      <c r="O714">
        <f t="shared" si="137"/>
        <v>0</v>
      </c>
      <c r="P714">
        <f t="shared" si="138"/>
        <v>0</v>
      </c>
      <c r="Q714" s="11">
        <f t="shared" si="141"/>
        <v>-1</v>
      </c>
      <c r="R714" s="11">
        <f t="shared" si="142"/>
        <v>0</v>
      </c>
      <c r="S714" s="11">
        <f t="shared" si="143"/>
        <v>0</v>
      </c>
      <c r="T714" s="11">
        <f t="shared" si="144"/>
        <v>0</v>
      </c>
    </row>
    <row r="715" spans="1:20" ht="12.75">
      <c r="A715" s="1" t="s">
        <v>126</v>
      </c>
      <c r="B715" s="1" t="s">
        <v>2061</v>
      </c>
      <c r="C715" s="1" t="s">
        <v>2062</v>
      </c>
      <c r="D715" s="1" t="s">
        <v>2063</v>
      </c>
      <c r="E715" s="7">
        <v>10</v>
      </c>
      <c r="F715">
        <v>11</v>
      </c>
      <c r="G715">
        <v>11</v>
      </c>
      <c r="H715">
        <v>10</v>
      </c>
      <c r="I715" s="11">
        <f t="shared" si="139"/>
        <v>1</v>
      </c>
      <c r="J715" s="10">
        <f t="shared" si="133"/>
        <v>0</v>
      </c>
      <c r="K715" s="10">
        <f t="shared" si="134"/>
        <v>0</v>
      </c>
      <c r="L715" s="10">
        <f t="shared" si="135"/>
        <v>1</v>
      </c>
      <c r="M715" s="7">
        <f t="shared" si="140"/>
        <v>0</v>
      </c>
      <c r="N715">
        <f t="shared" si="136"/>
        <v>1</v>
      </c>
      <c r="O715">
        <f t="shared" si="137"/>
        <v>1</v>
      </c>
      <c r="P715">
        <f t="shared" si="138"/>
        <v>0</v>
      </c>
      <c r="Q715" s="11">
        <f t="shared" si="141"/>
        <v>1</v>
      </c>
      <c r="R715" s="11">
        <f t="shared" si="142"/>
        <v>0</v>
      </c>
      <c r="S715" s="11">
        <f t="shared" si="143"/>
        <v>0</v>
      </c>
      <c r="T715" s="11">
        <f t="shared" si="144"/>
        <v>1</v>
      </c>
    </row>
    <row r="716" spans="1:20" ht="12.75">
      <c r="A716" s="1" t="s">
        <v>126</v>
      </c>
      <c r="B716" s="1" t="s">
        <v>2064</v>
      </c>
      <c r="C716" s="1" t="s">
        <v>2065</v>
      </c>
      <c r="D716" s="1" t="s">
        <v>2066</v>
      </c>
      <c r="E716" s="7">
        <v>11</v>
      </c>
      <c r="F716">
        <v>12</v>
      </c>
      <c r="G716">
        <v>11</v>
      </c>
      <c r="H716">
        <v>11</v>
      </c>
      <c r="I716" s="11">
        <f t="shared" si="139"/>
        <v>1</v>
      </c>
      <c r="J716" s="10">
        <f t="shared" si="133"/>
        <v>0</v>
      </c>
      <c r="K716" s="10">
        <f t="shared" si="134"/>
        <v>1</v>
      </c>
      <c r="L716" s="10">
        <f t="shared" si="135"/>
        <v>1</v>
      </c>
      <c r="M716" s="7">
        <f t="shared" si="140"/>
        <v>0</v>
      </c>
      <c r="N716">
        <f t="shared" si="136"/>
        <v>1</v>
      </c>
      <c r="O716">
        <f t="shared" si="137"/>
        <v>0</v>
      </c>
      <c r="P716">
        <f t="shared" si="138"/>
        <v>0</v>
      </c>
      <c r="Q716" s="11">
        <f t="shared" si="141"/>
        <v>0</v>
      </c>
      <c r="R716" s="11">
        <f t="shared" si="142"/>
        <v>-1</v>
      </c>
      <c r="S716" s="11">
        <f t="shared" si="143"/>
        <v>0</v>
      </c>
      <c r="T716" s="11">
        <f t="shared" si="144"/>
        <v>0</v>
      </c>
    </row>
    <row r="717" spans="1:20" ht="12.75">
      <c r="A717" s="1" t="s">
        <v>126</v>
      </c>
      <c r="B717" s="1" t="s">
        <v>2067</v>
      </c>
      <c r="C717" s="1" t="s">
        <v>2068</v>
      </c>
      <c r="D717" s="1" t="s">
        <v>2069</v>
      </c>
      <c r="E717" s="7">
        <v>11</v>
      </c>
      <c r="F717">
        <v>12</v>
      </c>
      <c r="G717">
        <v>11</v>
      </c>
      <c r="H717">
        <v>11</v>
      </c>
      <c r="I717" s="11">
        <f t="shared" si="139"/>
        <v>1</v>
      </c>
      <c r="J717" s="10">
        <f t="shared" si="133"/>
        <v>0</v>
      </c>
      <c r="K717" s="10">
        <f t="shared" si="134"/>
        <v>1</v>
      </c>
      <c r="L717" s="10">
        <f t="shared" si="135"/>
        <v>1</v>
      </c>
      <c r="M717" s="7">
        <f t="shared" si="140"/>
        <v>0</v>
      </c>
      <c r="N717">
        <f t="shared" si="136"/>
        <v>1</v>
      </c>
      <c r="O717">
        <f t="shared" si="137"/>
        <v>0</v>
      </c>
      <c r="P717">
        <f t="shared" si="138"/>
        <v>0</v>
      </c>
      <c r="Q717" s="11">
        <f t="shared" si="141"/>
        <v>0</v>
      </c>
      <c r="R717" s="11">
        <f t="shared" si="142"/>
        <v>-1</v>
      </c>
      <c r="S717" s="11">
        <f t="shared" si="143"/>
        <v>0</v>
      </c>
      <c r="T717" s="11">
        <f t="shared" si="144"/>
        <v>0</v>
      </c>
    </row>
    <row r="718" spans="1:20" ht="12.75">
      <c r="A718" s="1" t="s">
        <v>126</v>
      </c>
      <c r="B718" s="1" t="s">
        <v>2070</v>
      </c>
      <c r="C718" s="1" t="s">
        <v>2071</v>
      </c>
      <c r="D718" s="1" t="s">
        <v>2072</v>
      </c>
      <c r="E718" s="7">
        <v>10</v>
      </c>
      <c r="F718">
        <v>10</v>
      </c>
      <c r="G718">
        <v>9</v>
      </c>
      <c r="H718">
        <v>10</v>
      </c>
      <c r="I718" s="11">
        <f t="shared" si="139"/>
        <v>0</v>
      </c>
      <c r="J718" s="10">
        <f t="shared" si="133"/>
        <v>0</v>
      </c>
      <c r="K718" s="10">
        <f t="shared" si="134"/>
        <v>1</v>
      </c>
      <c r="L718" s="10">
        <f t="shared" si="135"/>
        <v>0</v>
      </c>
      <c r="M718" s="7">
        <f t="shared" si="140"/>
        <v>1</v>
      </c>
      <c r="N718">
        <f t="shared" si="136"/>
        <v>1</v>
      </c>
      <c r="O718">
        <f t="shared" si="137"/>
        <v>0</v>
      </c>
      <c r="P718">
        <f t="shared" si="138"/>
        <v>1</v>
      </c>
      <c r="Q718" s="11">
        <f t="shared" si="141"/>
        <v>-1</v>
      </c>
      <c r="R718" s="11">
        <f t="shared" si="142"/>
        <v>-1</v>
      </c>
      <c r="S718" s="11">
        <f t="shared" si="143"/>
        <v>0</v>
      </c>
      <c r="T718" s="11">
        <f t="shared" si="144"/>
        <v>-1</v>
      </c>
    </row>
    <row r="719" spans="1:20" ht="12.75">
      <c r="A719" s="1" t="s">
        <v>126</v>
      </c>
      <c r="B719" s="1" t="s">
        <v>2073</v>
      </c>
      <c r="C719" s="1" t="s">
        <v>2074</v>
      </c>
      <c r="D719" s="1" t="s">
        <v>2075</v>
      </c>
      <c r="E719" s="7">
        <v>9</v>
      </c>
      <c r="F719">
        <v>8</v>
      </c>
      <c r="G719">
        <v>8</v>
      </c>
      <c r="H719">
        <v>8</v>
      </c>
      <c r="I719" s="11">
        <f t="shared" si="139"/>
        <v>0</v>
      </c>
      <c r="J719" s="10">
        <f t="shared" si="133"/>
        <v>1</v>
      </c>
      <c r="K719" s="10">
        <f t="shared" si="134"/>
        <v>1</v>
      </c>
      <c r="L719" s="10">
        <f t="shared" si="135"/>
        <v>1</v>
      </c>
      <c r="M719" s="7">
        <f t="shared" si="140"/>
        <v>1</v>
      </c>
      <c r="N719">
        <f t="shared" si="136"/>
        <v>0</v>
      </c>
      <c r="O719">
        <f t="shared" si="137"/>
        <v>0</v>
      </c>
      <c r="P719">
        <f t="shared" si="138"/>
        <v>0</v>
      </c>
      <c r="Q719" s="11">
        <f t="shared" si="141"/>
        <v>-1</v>
      </c>
      <c r="R719" s="11">
        <f t="shared" si="142"/>
        <v>0</v>
      </c>
      <c r="S719" s="11">
        <f t="shared" si="143"/>
        <v>0</v>
      </c>
      <c r="T719" s="11">
        <f t="shared" si="144"/>
        <v>0</v>
      </c>
    </row>
    <row r="720" spans="1:20" ht="12.75">
      <c r="A720" s="1" t="s">
        <v>126</v>
      </c>
      <c r="B720" s="1" t="s">
        <v>2076</v>
      </c>
      <c r="C720" s="1" t="s">
        <v>2077</v>
      </c>
      <c r="D720" s="1" t="s">
        <v>2078</v>
      </c>
      <c r="E720" s="7">
        <v>7</v>
      </c>
      <c r="F720">
        <v>9</v>
      </c>
      <c r="G720">
        <v>7</v>
      </c>
      <c r="H720">
        <v>9</v>
      </c>
      <c r="I720" s="11">
        <f t="shared" si="139"/>
        <v>1</v>
      </c>
      <c r="J720" s="10">
        <f t="shared" si="133"/>
        <v>0</v>
      </c>
      <c r="K720" s="10">
        <f t="shared" si="134"/>
        <v>1</v>
      </c>
      <c r="L720" s="10">
        <f t="shared" si="135"/>
        <v>0</v>
      </c>
      <c r="M720" s="7">
        <f t="shared" si="140"/>
        <v>0</v>
      </c>
      <c r="N720">
        <f t="shared" si="136"/>
        <v>1</v>
      </c>
      <c r="O720">
        <f t="shared" si="137"/>
        <v>0</v>
      </c>
      <c r="P720">
        <f t="shared" si="138"/>
        <v>1</v>
      </c>
      <c r="Q720" s="11">
        <f t="shared" si="141"/>
        <v>0</v>
      </c>
      <c r="R720" s="11">
        <f t="shared" si="142"/>
        <v>-1</v>
      </c>
      <c r="S720" s="11">
        <f t="shared" si="143"/>
        <v>0</v>
      </c>
      <c r="T720" s="11">
        <f t="shared" si="144"/>
        <v>-1</v>
      </c>
    </row>
    <row r="721" spans="1:20" ht="12.75">
      <c r="A721" s="1" t="s">
        <v>126</v>
      </c>
      <c r="B721" s="1" t="s">
        <v>2079</v>
      </c>
      <c r="C721" s="1" t="s">
        <v>2080</v>
      </c>
      <c r="D721" s="1" t="s">
        <v>2081</v>
      </c>
      <c r="E721" s="7">
        <v>11</v>
      </c>
      <c r="F721">
        <v>10</v>
      </c>
      <c r="G721">
        <v>10</v>
      </c>
      <c r="H721">
        <v>10</v>
      </c>
      <c r="I721" s="11">
        <f t="shared" si="139"/>
        <v>0</v>
      </c>
      <c r="J721" s="10">
        <f t="shared" si="133"/>
        <v>1</v>
      </c>
      <c r="K721" s="10">
        <f t="shared" si="134"/>
        <v>1</v>
      </c>
      <c r="L721" s="10">
        <f t="shared" si="135"/>
        <v>1</v>
      </c>
      <c r="M721" s="7">
        <f t="shared" si="140"/>
        <v>1</v>
      </c>
      <c r="N721">
        <f t="shared" si="136"/>
        <v>0</v>
      </c>
      <c r="O721">
        <f t="shared" si="137"/>
        <v>0</v>
      </c>
      <c r="P721">
        <f t="shared" si="138"/>
        <v>0</v>
      </c>
      <c r="Q721" s="11">
        <f t="shared" si="141"/>
        <v>-1</v>
      </c>
      <c r="R721" s="11">
        <f t="shared" si="142"/>
        <v>0</v>
      </c>
      <c r="S721" s="11">
        <f t="shared" si="143"/>
        <v>0</v>
      </c>
      <c r="T721" s="11">
        <f t="shared" si="144"/>
        <v>0</v>
      </c>
    </row>
    <row r="722" spans="1:20" ht="12.75">
      <c r="A722" s="1" t="s">
        <v>126</v>
      </c>
      <c r="B722" s="1" t="s">
        <v>2082</v>
      </c>
      <c r="C722" s="1" t="s">
        <v>2083</v>
      </c>
      <c r="D722" s="1" t="s">
        <v>2084</v>
      </c>
      <c r="E722" s="7">
        <v>9</v>
      </c>
      <c r="F722">
        <v>9</v>
      </c>
      <c r="G722">
        <v>9</v>
      </c>
      <c r="H722">
        <v>8</v>
      </c>
      <c r="I722" s="11">
        <f t="shared" si="139"/>
        <v>0</v>
      </c>
      <c r="J722" s="10">
        <f t="shared" si="133"/>
        <v>0</v>
      </c>
      <c r="K722" s="10">
        <f t="shared" si="134"/>
        <v>0</v>
      </c>
      <c r="L722" s="10">
        <f t="shared" si="135"/>
        <v>1</v>
      </c>
      <c r="M722" s="7">
        <f t="shared" si="140"/>
        <v>1</v>
      </c>
      <c r="N722">
        <f t="shared" si="136"/>
        <v>1</v>
      </c>
      <c r="O722">
        <f t="shared" si="137"/>
        <v>1</v>
      </c>
      <c r="P722">
        <f t="shared" si="138"/>
        <v>0</v>
      </c>
      <c r="Q722" s="11">
        <f t="shared" si="141"/>
        <v>0</v>
      </c>
      <c r="R722" s="11">
        <f t="shared" si="142"/>
        <v>0</v>
      </c>
      <c r="S722" s="11">
        <f t="shared" si="143"/>
        <v>0</v>
      </c>
      <c r="T722" s="11">
        <f t="shared" si="144"/>
        <v>1</v>
      </c>
    </row>
    <row r="723" spans="1:20" ht="12.75">
      <c r="A723" s="1" t="s">
        <v>126</v>
      </c>
      <c r="B723" s="1" t="s">
        <v>2085</v>
      </c>
      <c r="C723" s="1" t="s">
        <v>2086</v>
      </c>
      <c r="D723" s="1" t="s">
        <v>2087</v>
      </c>
      <c r="E723" s="7">
        <v>12</v>
      </c>
      <c r="F723">
        <v>12</v>
      </c>
      <c r="G723">
        <v>11</v>
      </c>
      <c r="H723">
        <v>11</v>
      </c>
      <c r="I723" s="11">
        <f t="shared" si="139"/>
        <v>0</v>
      </c>
      <c r="J723" s="10">
        <f t="shared" si="133"/>
        <v>0</v>
      </c>
      <c r="K723" s="10">
        <f t="shared" si="134"/>
        <v>1</v>
      </c>
      <c r="L723" s="10">
        <f t="shared" si="135"/>
        <v>1</v>
      </c>
      <c r="M723" s="7">
        <f t="shared" si="140"/>
        <v>1</v>
      </c>
      <c r="N723">
        <f t="shared" si="136"/>
        <v>1</v>
      </c>
      <c r="O723">
        <f t="shared" si="137"/>
        <v>0</v>
      </c>
      <c r="P723">
        <f t="shared" si="138"/>
        <v>0</v>
      </c>
      <c r="Q723" s="11">
        <f t="shared" si="141"/>
        <v>-1</v>
      </c>
      <c r="R723" s="11">
        <f t="shared" si="142"/>
        <v>-1</v>
      </c>
      <c r="S723" s="11">
        <f t="shared" si="143"/>
        <v>0</v>
      </c>
      <c r="T723" s="11">
        <f t="shared" si="144"/>
        <v>0</v>
      </c>
    </row>
    <row r="724" spans="1:20" ht="12.75">
      <c r="A724" s="1" t="s">
        <v>126</v>
      </c>
      <c r="B724" s="1" t="s">
        <v>2088</v>
      </c>
      <c r="C724" s="1" t="s">
        <v>2089</v>
      </c>
      <c r="D724" s="1" t="s">
        <v>2090</v>
      </c>
      <c r="E724" s="7">
        <v>9</v>
      </c>
      <c r="F724">
        <v>9</v>
      </c>
      <c r="G724">
        <v>9</v>
      </c>
      <c r="H724">
        <v>9</v>
      </c>
      <c r="I724" s="11">
        <f t="shared" si="139"/>
        <v>1</v>
      </c>
      <c r="J724" s="10">
        <f t="shared" si="133"/>
        <v>1</v>
      </c>
      <c r="K724" s="10">
        <f t="shared" si="134"/>
        <v>1</v>
      </c>
      <c r="L724" s="10">
        <f t="shared" si="135"/>
        <v>1</v>
      </c>
      <c r="M724" s="7">
        <f t="shared" si="140"/>
        <v>1</v>
      </c>
      <c r="N724">
        <f t="shared" si="136"/>
        <v>1</v>
      </c>
      <c r="O724">
        <f t="shared" si="137"/>
        <v>1</v>
      </c>
      <c r="P724">
        <f t="shared" si="138"/>
        <v>1</v>
      </c>
      <c r="Q724" s="11">
        <f t="shared" si="141"/>
        <v>0</v>
      </c>
      <c r="R724" s="11">
        <f t="shared" si="142"/>
        <v>0</v>
      </c>
      <c r="S724" s="11">
        <f t="shared" si="143"/>
        <v>0</v>
      </c>
      <c r="T724" s="11">
        <f t="shared" si="144"/>
        <v>0</v>
      </c>
    </row>
    <row r="725" spans="1:20" ht="12.75">
      <c r="A725" s="1" t="s">
        <v>126</v>
      </c>
      <c r="B725" s="1" t="s">
        <v>2091</v>
      </c>
      <c r="C725" s="1" t="s">
        <v>2092</v>
      </c>
      <c r="D725" s="1" t="s">
        <v>2093</v>
      </c>
      <c r="E725" s="7">
        <v>10</v>
      </c>
      <c r="F725">
        <v>12</v>
      </c>
      <c r="G725">
        <v>10</v>
      </c>
      <c r="H725">
        <v>10</v>
      </c>
      <c r="I725" s="11">
        <f t="shared" si="139"/>
        <v>1</v>
      </c>
      <c r="J725" s="10">
        <f t="shared" si="133"/>
        <v>0</v>
      </c>
      <c r="K725" s="10">
        <f t="shared" si="134"/>
        <v>1</v>
      </c>
      <c r="L725" s="10">
        <f t="shared" si="135"/>
        <v>1</v>
      </c>
      <c r="M725" s="7">
        <f t="shared" si="140"/>
        <v>0</v>
      </c>
      <c r="N725">
        <f t="shared" si="136"/>
        <v>1</v>
      </c>
      <c r="O725">
        <f t="shared" si="137"/>
        <v>0</v>
      </c>
      <c r="P725">
        <f t="shared" si="138"/>
        <v>0</v>
      </c>
      <c r="Q725" s="11">
        <f t="shared" si="141"/>
        <v>0</v>
      </c>
      <c r="R725" s="11">
        <f t="shared" si="142"/>
        <v>-1</v>
      </c>
      <c r="S725" s="11">
        <f t="shared" si="143"/>
        <v>0</v>
      </c>
      <c r="T725" s="11">
        <f t="shared" si="144"/>
        <v>0</v>
      </c>
    </row>
    <row r="726" spans="1:20" ht="12.75">
      <c r="A726" s="1" t="s">
        <v>126</v>
      </c>
      <c r="B726" s="1" t="s">
        <v>2094</v>
      </c>
      <c r="C726" s="1" t="s">
        <v>2095</v>
      </c>
      <c r="D726" s="1" t="s">
        <v>2096</v>
      </c>
      <c r="E726" s="7">
        <v>12</v>
      </c>
      <c r="F726">
        <v>12</v>
      </c>
      <c r="G726">
        <v>11</v>
      </c>
      <c r="H726">
        <v>12</v>
      </c>
      <c r="I726" s="11">
        <f t="shared" si="139"/>
        <v>0</v>
      </c>
      <c r="J726" s="10">
        <f t="shared" si="133"/>
        <v>0</v>
      </c>
      <c r="K726" s="10">
        <f t="shared" si="134"/>
        <v>1</v>
      </c>
      <c r="L726" s="10">
        <f t="shared" si="135"/>
        <v>0</v>
      </c>
      <c r="M726" s="7">
        <f t="shared" si="140"/>
        <v>1</v>
      </c>
      <c r="N726">
        <f t="shared" si="136"/>
        <v>1</v>
      </c>
      <c r="O726">
        <f t="shared" si="137"/>
        <v>0</v>
      </c>
      <c r="P726">
        <f t="shared" si="138"/>
        <v>1</v>
      </c>
      <c r="Q726" s="11">
        <f t="shared" si="141"/>
        <v>-1</v>
      </c>
      <c r="R726" s="11">
        <f t="shared" si="142"/>
        <v>-1</v>
      </c>
      <c r="S726" s="11">
        <f t="shared" si="143"/>
        <v>0</v>
      </c>
      <c r="T726" s="11">
        <f t="shared" si="144"/>
        <v>-1</v>
      </c>
    </row>
    <row r="727" spans="1:20" ht="12.75">
      <c r="A727" s="1" t="s">
        <v>126</v>
      </c>
      <c r="B727" s="1" t="s">
        <v>2097</v>
      </c>
      <c r="C727" s="1" t="s">
        <v>2098</v>
      </c>
      <c r="D727" s="1" t="s">
        <v>2099</v>
      </c>
      <c r="E727" s="7">
        <v>9</v>
      </c>
      <c r="F727">
        <v>9</v>
      </c>
      <c r="G727">
        <v>10</v>
      </c>
      <c r="H727">
        <v>9</v>
      </c>
      <c r="I727" s="11">
        <f t="shared" si="139"/>
        <v>1</v>
      </c>
      <c r="J727" s="10">
        <f t="shared" si="133"/>
        <v>1</v>
      </c>
      <c r="K727" s="10">
        <f t="shared" si="134"/>
        <v>0</v>
      </c>
      <c r="L727" s="10">
        <f t="shared" si="135"/>
        <v>1</v>
      </c>
      <c r="M727" s="7">
        <f t="shared" si="140"/>
        <v>0</v>
      </c>
      <c r="N727">
        <f t="shared" si="136"/>
        <v>0</v>
      </c>
      <c r="O727">
        <f t="shared" si="137"/>
        <v>1</v>
      </c>
      <c r="P727">
        <f t="shared" si="138"/>
        <v>0</v>
      </c>
      <c r="Q727" s="11">
        <f t="shared" si="141"/>
        <v>1</v>
      </c>
      <c r="R727" s="11">
        <f t="shared" si="142"/>
        <v>1</v>
      </c>
      <c r="S727" s="11">
        <f t="shared" si="143"/>
        <v>0</v>
      </c>
      <c r="T727" s="11">
        <f t="shared" si="144"/>
        <v>1</v>
      </c>
    </row>
    <row r="728" spans="1:20" ht="12.75">
      <c r="A728" s="1" t="s">
        <v>126</v>
      </c>
      <c r="B728" s="1" t="s">
        <v>2100</v>
      </c>
      <c r="C728" s="1" t="s">
        <v>2101</v>
      </c>
      <c r="D728" s="1" t="s">
        <v>2102</v>
      </c>
      <c r="E728" s="7">
        <v>10</v>
      </c>
      <c r="F728">
        <v>9</v>
      </c>
      <c r="G728">
        <v>10</v>
      </c>
      <c r="H728">
        <v>10</v>
      </c>
      <c r="I728" s="11">
        <f t="shared" si="139"/>
        <v>0</v>
      </c>
      <c r="J728" s="10">
        <f t="shared" si="133"/>
        <v>1</v>
      </c>
      <c r="K728" s="10">
        <f t="shared" si="134"/>
        <v>0</v>
      </c>
      <c r="L728" s="10">
        <f t="shared" si="135"/>
        <v>0</v>
      </c>
      <c r="M728" s="7">
        <f t="shared" si="140"/>
        <v>1</v>
      </c>
      <c r="N728">
        <f t="shared" si="136"/>
        <v>0</v>
      </c>
      <c r="O728">
        <f t="shared" si="137"/>
        <v>1</v>
      </c>
      <c r="P728">
        <f t="shared" si="138"/>
        <v>1</v>
      </c>
      <c r="Q728" s="11">
        <f t="shared" si="141"/>
        <v>0</v>
      </c>
      <c r="R728" s="11">
        <f t="shared" si="142"/>
        <v>1</v>
      </c>
      <c r="S728" s="11">
        <f t="shared" si="143"/>
        <v>0</v>
      </c>
      <c r="T728" s="11">
        <f t="shared" si="144"/>
        <v>0</v>
      </c>
    </row>
    <row r="729" spans="1:20" ht="12.75">
      <c r="A729" s="1" t="s">
        <v>126</v>
      </c>
      <c r="B729" s="1" t="s">
        <v>2103</v>
      </c>
      <c r="C729" s="1" t="s">
        <v>2104</v>
      </c>
      <c r="D729" s="1" t="s">
        <v>2105</v>
      </c>
      <c r="E729" s="7">
        <v>8</v>
      </c>
      <c r="F729">
        <v>8</v>
      </c>
      <c r="G729">
        <v>7</v>
      </c>
      <c r="H729">
        <v>7</v>
      </c>
      <c r="I729" s="11">
        <f t="shared" si="139"/>
        <v>0</v>
      </c>
      <c r="J729" s="10">
        <f t="shared" si="133"/>
        <v>0</v>
      </c>
      <c r="K729" s="10">
        <f t="shared" si="134"/>
        <v>1</v>
      </c>
      <c r="L729" s="10">
        <f t="shared" si="135"/>
        <v>1</v>
      </c>
      <c r="M729" s="7">
        <f t="shared" si="140"/>
        <v>1</v>
      </c>
      <c r="N729">
        <f t="shared" si="136"/>
        <v>1</v>
      </c>
      <c r="O729">
        <f t="shared" si="137"/>
        <v>0</v>
      </c>
      <c r="P729">
        <f t="shared" si="138"/>
        <v>0</v>
      </c>
      <c r="Q729" s="11">
        <f t="shared" si="141"/>
        <v>-1</v>
      </c>
      <c r="R729" s="11">
        <f t="shared" si="142"/>
        <v>-1</v>
      </c>
      <c r="S729" s="11">
        <f t="shared" si="143"/>
        <v>0</v>
      </c>
      <c r="T729" s="11">
        <f t="shared" si="144"/>
        <v>0</v>
      </c>
    </row>
    <row r="730" spans="1:20" ht="12.75">
      <c r="A730" s="1" t="s">
        <v>126</v>
      </c>
      <c r="B730" s="1" t="s">
        <v>2106</v>
      </c>
      <c r="C730" s="1" t="s">
        <v>2107</v>
      </c>
      <c r="D730" s="1" t="s">
        <v>2108</v>
      </c>
      <c r="E730" s="7">
        <v>11</v>
      </c>
      <c r="F730">
        <v>10</v>
      </c>
      <c r="G730">
        <v>11</v>
      </c>
      <c r="H730">
        <v>11</v>
      </c>
      <c r="I730" s="11">
        <f t="shared" si="139"/>
        <v>0</v>
      </c>
      <c r="J730" s="10">
        <f t="shared" si="133"/>
        <v>1</v>
      </c>
      <c r="K730" s="10">
        <f t="shared" si="134"/>
        <v>0</v>
      </c>
      <c r="L730" s="10">
        <f t="shared" si="135"/>
        <v>0</v>
      </c>
      <c r="M730" s="7">
        <f t="shared" si="140"/>
        <v>1</v>
      </c>
      <c r="N730">
        <f t="shared" si="136"/>
        <v>0</v>
      </c>
      <c r="O730">
        <f t="shared" si="137"/>
        <v>1</v>
      </c>
      <c r="P730">
        <f t="shared" si="138"/>
        <v>1</v>
      </c>
      <c r="Q730" s="11">
        <f t="shared" si="141"/>
        <v>0</v>
      </c>
      <c r="R730" s="11">
        <f t="shared" si="142"/>
        <v>1</v>
      </c>
      <c r="S730" s="11">
        <f t="shared" si="143"/>
        <v>0</v>
      </c>
      <c r="T730" s="11">
        <f t="shared" si="144"/>
        <v>0</v>
      </c>
    </row>
    <row r="731" spans="1:20" ht="12.75">
      <c r="A731" s="1" t="s">
        <v>126</v>
      </c>
      <c r="B731" s="1" t="s">
        <v>2109</v>
      </c>
      <c r="C731" s="1" t="s">
        <v>2110</v>
      </c>
      <c r="D731" s="1" t="s">
        <v>2111</v>
      </c>
      <c r="E731" s="7">
        <v>9</v>
      </c>
      <c r="F731">
        <v>10</v>
      </c>
      <c r="G731">
        <v>9</v>
      </c>
      <c r="H731">
        <v>9</v>
      </c>
      <c r="I731" s="11">
        <f t="shared" si="139"/>
        <v>1</v>
      </c>
      <c r="J731" s="10">
        <f t="shared" si="133"/>
        <v>0</v>
      </c>
      <c r="K731" s="10">
        <f t="shared" si="134"/>
        <v>1</v>
      </c>
      <c r="L731" s="10">
        <f t="shared" si="135"/>
        <v>1</v>
      </c>
      <c r="M731" s="7">
        <f t="shared" si="140"/>
        <v>0</v>
      </c>
      <c r="N731">
        <f t="shared" si="136"/>
        <v>1</v>
      </c>
      <c r="O731">
        <f t="shared" si="137"/>
        <v>0</v>
      </c>
      <c r="P731">
        <f t="shared" si="138"/>
        <v>0</v>
      </c>
      <c r="Q731" s="11">
        <f t="shared" si="141"/>
        <v>0</v>
      </c>
      <c r="R731" s="11">
        <f t="shared" si="142"/>
        <v>-1</v>
      </c>
      <c r="S731" s="11">
        <f t="shared" si="143"/>
        <v>0</v>
      </c>
      <c r="T731" s="11">
        <f t="shared" si="144"/>
        <v>0</v>
      </c>
    </row>
    <row r="732" spans="1:20" ht="12.75">
      <c r="A732" s="1" t="s">
        <v>126</v>
      </c>
      <c r="B732" s="1" t="s">
        <v>2112</v>
      </c>
      <c r="C732" s="1" t="s">
        <v>2113</v>
      </c>
      <c r="D732" s="1" t="s">
        <v>2114</v>
      </c>
      <c r="E732" s="7">
        <v>10</v>
      </c>
      <c r="F732">
        <v>10</v>
      </c>
      <c r="G732">
        <v>10</v>
      </c>
      <c r="H732">
        <v>10</v>
      </c>
      <c r="I732" s="11">
        <f t="shared" si="139"/>
        <v>1</v>
      </c>
      <c r="J732" s="10">
        <f t="shared" si="133"/>
        <v>1</v>
      </c>
      <c r="K732" s="10">
        <f t="shared" si="134"/>
        <v>1</v>
      </c>
      <c r="L732" s="10">
        <f t="shared" si="135"/>
        <v>1</v>
      </c>
      <c r="M732" s="7">
        <f t="shared" si="140"/>
        <v>1</v>
      </c>
      <c r="N732">
        <f t="shared" si="136"/>
        <v>1</v>
      </c>
      <c r="O732">
        <f t="shared" si="137"/>
        <v>1</v>
      </c>
      <c r="P732">
        <f t="shared" si="138"/>
        <v>1</v>
      </c>
      <c r="Q732" s="11">
        <f t="shared" si="141"/>
        <v>0</v>
      </c>
      <c r="R732" s="11">
        <f t="shared" si="142"/>
        <v>0</v>
      </c>
      <c r="S732" s="11">
        <f t="shared" si="143"/>
        <v>0</v>
      </c>
      <c r="T732" s="11">
        <f t="shared" si="144"/>
        <v>0</v>
      </c>
    </row>
    <row r="733" spans="1:20" ht="12.75">
      <c r="A733" s="1" t="s">
        <v>126</v>
      </c>
      <c r="B733" s="1" t="s">
        <v>2115</v>
      </c>
      <c r="C733" s="1" t="s">
        <v>2116</v>
      </c>
      <c r="D733" s="1" t="s">
        <v>2117</v>
      </c>
      <c r="E733" s="7">
        <v>9</v>
      </c>
      <c r="F733">
        <v>11</v>
      </c>
      <c r="G733">
        <v>9</v>
      </c>
      <c r="H733">
        <v>9</v>
      </c>
      <c r="I733" s="11">
        <f t="shared" si="139"/>
        <v>1</v>
      </c>
      <c r="J733" s="10">
        <f t="shared" si="133"/>
        <v>0</v>
      </c>
      <c r="K733" s="10">
        <f t="shared" si="134"/>
        <v>1</v>
      </c>
      <c r="L733" s="10">
        <f t="shared" si="135"/>
        <v>1</v>
      </c>
      <c r="M733" s="7">
        <f t="shared" si="140"/>
        <v>0</v>
      </c>
      <c r="N733">
        <f t="shared" si="136"/>
        <v>1</v>
      </c>
      <c r="O733">
        <f t="shared" si="137"/>
        <v>0</v>
      </c>
      <c r="P733">
        <f t="shared" si="138"/>
        <v>0</v>
      </c>
      <c r="Q733" s="11">
        <f t="shared" si="141"/>
        <v>0</v>
      </c>
      <c r="R733" s="11">
        <f t="shared" si="142"/>
        <v>-1</v>
      </c>
      <c r="S733" s="11">
        <f t="shared" si="143"/>
        <v>0</v>
      </c>
      <c r="T733" s="11">
        <f t="shared" si="144"/>
        <v>0</v>
      </c>
    </row>
    <row r="734" spans="1:20" ht="12.75">
      <c r="A734" s="1" t="s">
        <v>126</v>
      </c>
      <c r="B734" s="1" t="s">
        <v>2118</v>
      </c>
      <c r="C734" s="1" t="s">
        <v>2119</v>
      </c>
      <c r="D734" s="1" t="s">
        <v>2120</v>
      </c>
      <c r="E734" s="7">
        <v>10</v>
      </c>
      <c r="F734">
        <v>11</v>
      </c>
      <c r="G734">
        <v>11</v>
      </c>
      <c r="H734">
        <v>10</v>
      </c>
      <c r="I734" s="11">
        <f t="shared" si="139"/>
        <v>1</v>
      </c>
      <c r="J734" s="10">
        <f t="shared" si="133"/>
        <v>0</v>
      </c>
      <c r="K734" s="10">
        <f t="shared" si="134"/>
        <v>0</v>
      </c>
      <c r="L734" s="10">
        <f t="shared" si="135"/>
        <v>1</v>
      </c>
      <c r="M734" s="7">
        <f t="shared" si="140"/>
        <v>0</v>
      </c>
      <c r="N734">
        <f t="shared" si="136"/>
        <v>1</v>
      </c>
      <c r="O734">
        <f t="shared" si="137"/>
        <v>1</v>
      </c>
      <c r="P734">
        <f t="shared" si="138"/>
        <v>0</v>
      </c>
      <c r="Q734" s="11">
        <f t="shared" si="141"/>
        <v>1</v>
      </c>
      <c r="R734" s="11">
        <f t="shared" si="142"/>
        <v>0</v>
      </c>
      <c r="S734" s="11">
        <f t="shared" si="143"/>
        <v>0</v>
      </c>
      <c r="T734" s="11">
        <f t="shared" si="144"/>
        <v>1</v>
      </c>
    </row>
    <row r="735" spans="1:20" ht="12.75">
      <c r="A735" s="1" t="s">
        <v>126</v>
      </c>
      <c r="B735" s="1" t="s">
        <v>2121</v>
      </c>
      <c r="C735" s="1" t="s">
        <v>2122</v>
      </c>
      <c r="D735" s="1" t="s">
        <v>2123</v>
      </c>
      <c r="E735" s="7">
        <v>10</v>
      </c>
      <c r="F735">
        <v>8</v>
      </c>
      <c r="G735">
        <v>9</v>
      </c>
      <c r="H735">
        <v>9</v>
      </c>
      <c r="I735" s="11">
        <f t="shared" si="139"/>
        <v>0</v>
      </c>
      <c r="J735" s="10">
        <f t="shared" si="133"/>
        <v>1</v>
      </c>
      <c r="K735" s="10">
        <f t="shared" si="134"/>
        <v>0</v>
      </c>
      <c r="L735" s="10">
        <f t="shared" si="135"/>
        <v>0</v>
      </c>
      <c r="M735" s="7">
        <f t="shared" si="140"/>
        <v>1</v>
      </c>
      <c r="N735">
        <f t="shared" si="136"/>
        <v>0</v>
      </c>
      <c r="O735">
        <f t="shared" si="137"/>
        <v>0</v>
      </c>
      <c r="P735">
        <f t="shared" si="138"/>
        <v>0</v>
      </c>
      <c r="Q735" s="11">
        <f t="shared" si="141"/>
        <v>-1</v>
      </c>
      <c r="R735" s="11">
        <f t="shared" si="142"/>
        <v>1</v>
      </c>
      <c r="S735" s="11">
        <f t="shared" si="143"/>
        <v>0</v>
      </c>
      <c r="T735" s="11">
        <f t="shared" si="144"/>
        <v>0</v>
      </c>
    </row>
    <row r="736" spans="1:20" ht="12.75">
      <c r="A736" s="1" t="s">
        <v>126</v>
      </c>
      <c r="B736" s="1" t="s">
        <v>2124</v>
      </c>
      <c r="C736" s="1" t="s">
        <v>2125</v>
      </c>
      <c r="D736" s="1" t="s">
        <v>2126</v>
      </c>
      <c r="E736" s="7">
        <v>7</v>
      </c>
      <c r="F736">
        <v>6</v>
      </c>
      <c r="G736">
        <v>7</v>
      </c>
      <c r="H736">
        <v>6</v>
      </c>
      <c r="I736" s="11">
        <f t="shared" si="139"/>
        <v>0</v>
      </c>
      <c r="J736" s="10">
        <f t="shared" si="133"/>
        <v>1</v>
      </c>
      <c r="K736" s="10">
        <f t="shared" si="134"/>
        <v>0</v>
      </c>
      <c r="L736" s="10">
        <f t="shared" si="135"/>
        <v>1</v>
      </c>
      <c r="M736" s="7">
        <f t="shared" si="140"/>
        <v>1</v>
      </c>
      <c r="N736">
        <f t="shared" si="136"/>
        <v>0</v>
      </c>
      <c r="O736">
        <f t="shared" si="137"/>
        <v>1</v>
      </c>
      <c r="P736">
        <f t="shared" si="138"/>
        <v>0</v>
      </c>
      <c r="Q736" s="11">
        <f t="shared" si="141"/>
        <v>0</v>
      </c>
      <c r="R736" s="11">
        <f t="shared" si="142"/>
        <v>1</v>
      </c>
      <c r="S736" s="11">
        <f t="shared" si="143"/>
        <v>0</v>
      </c>
      <c r="T736" s="11">
        <f t="shared" si="144"/>
        <v>1</v>
      </c>
    </row>
    <row r="737" spans="1:20" ht="12.75">
      <c r="A737" s="1" t="s">
        <v>126</v>
      </c>
      <c r="B737" s="1" t="s">
        <v>2127</v>
      </c>
      <c r="C737" s="1" t="s">
        <v>2128</v>
      </c>
      <c r="D737" s="1" t="s">
        <v>2129</v>
      </c>
      <c r="E737" s="7">
        <v>11</v>
      </c>
      <c r="F737">
        <v>10</v>
      </c>
      <c r="G737">
        <v>11</v>
      </c>
      <c r="H737">
        <v>11</v>
      </c>
      <c r="I737" s="11">
        <f t="shared" si="139"/>
        <v>0</v>
      </c>
      <c r="J737" s="10">
        <f t="shared" si="133"/>
        <v>1</v>
      </c>
      <c r="K737" s="10">
        <f t="shared" si="134"/>
        <v>0</v>
      </c>
      <c r="L737" s="10">
        <f t="shared" si="135"/>
        <v>0</v>
      </c>
      <c r="M737" s="7">
        <f t="shared" si="140"/>
        <v>1</v>
      </c>
      <c r="N737">
        <f t="shared" si="136"/>
        <v>0</v>
      </c>
      <c r="O737">
        <f t="shared" si="137"/>
        <v>1</v>
      </c>
      <c r="P737">
        <f t="shared" si="138"/>
        <v>1</v>
      </c>
      <c r="Q737" s="11">
        <f t="shared" si="141"/>
        <v>0</v>
      </c>
      <c r="R737" s="11">
        <f t="shared" si="142"/>
        <v>1</v>
      </c>
      <c r="S737" s="11">
        <f t="shared" si="143"/>
        <v>0</v>
      </c>
      <c r="T737" s="11">
        <f t="shared" si="144"/>
        <v>0</v>
      </c>
    </row>
    <row r="738" spans="1:20" ht="12.75">
      <c r="A738" s="1" t="s">
        <v>126</v>
      </c>
      <c r="B738" s="1" t="s">
        <v>2130</v>
      </c>
      <c r="C738" s="1" t="s">
        <v>2131</v>
      </c>
      <c r="D738" s="1" t="s">
        <v>2132</v>
      </c>
      <c r="E738" s="7">
        <v>12</v>
      </c>
      <c r="F738">
        <v>10</v>
      </c>
      <c r="G738">
        <v>11</v>
      </c>
      <c r="H738">
        <v>11</v>
      </c>
      <c r="I738" s="11">
        <f t="shared" si="139"/>
        <v>0</v>
      </c>
      <c r="J738" s="10">
        <f t="shared" si="133"/>
        <v>1</v>
      </c>
      <c r="K738" s="10">
        <f t="shared" si="134"/>
        <v>0</v>
      </c>
      <c r="L738" s="10">
        <f t="shared" si="135"/>
        <v>0</v>
      </c>
      <c r="M738" s="7">
        <f t="shared" si="140"/>
        <v>1</v>
      </c>
      <c r="N738">
        <f t="shared" si="136"/>
        <v>0</v>
      </c>
      <c r="O738">
        <f t="shared" si="137"/>
        <v>0</v>
      </c>
      <c r="P738">
        <f t="shared" si="138"/>
        <v>0</v>
      </c>
      <c r="Q738" s="11">
        <f t="shared" si="141"/>
        <v>-1</v>
      </c>
      <c r="R738" s="11">
        <f t="shared" si="142"/>
        <v>1</v>
      </c>
      <c r="S738" s="11">
        <f t="shared" si="143"/>
        <v>0</v>
      </c>
      <c r="T738" s="11">
        <f t="shared" si="144"/>
        <v>0</v>
      </c>
    </row>
    <row r="739" spans="1:20" ht="12.75">
      <c r="A739" s="1" t="s">
        <v>126</v>
      </c>
      <c r="B739" s="1" t="s">
        <v>2133</v>
      </c>
      <c r="C739" s="1" t="s">
        <v>2134</v>
      </c>
      <c r="D739" s="1" t="s">
        <v>2135</v>
      </c>
      <c r="E739" s="7">
        <v>9</v>
      </c>
      <c r="F739">
        <v>9</v>
      </c>
      <c r="G739">
        <v>9</v>
      </c>
      <c r="H739">
        <v>9</v>
      </c>
      <c r="I739" s="11">
        <f t="shared" si="139"/>
        <v>1</v>
      </c>
      <c r="J739" s="10">
        <f t="shared" si="133"/>
        <v>1</v>
      </c>
      <c r="K739" s="10">
        <f t="shared" si="134"/>
        <v>1</v>
      </c>
      <c r="L739" s="10">
        <f t="shared" si="135"/>
        <v>1</v>
      </c>
      <c r="M739" s="7">
        <f t="shared" si="140"/>
        <v>1</v>
      </c>
      <c r="N739">
        <f t="shared" si="136"/>
        <v>1</v>
      </c>
      <c r="O739">
        <f t="shared" si="137"/>
        <v>1</v>
      </c>
      <c r="P739">
        <f t="shared" si="138"/>
        <v>1</v>
      </c>
      <c r="Q739" s="11">
        <f t="shared" si="141"/>
        <v>0</v>
      </c>
      <c r="R739" s="11">
        <f t="shared" si="142"/>
        <v>0</v>
      </c>
      <c r="S739" s="11">
        <f t="shared" si="143"/>
        <v>0</v>
      </c>
      <c r="T739" s="11">
        <f t="shared" si="144"/>
        <v>0</v>
      </c>
    </row>
    <row r="740" spans="1:20" ht="12.75">
      <c r="A740" s="1" t="s">
        <v>126</v>
      </c>
      <c r="B740" s="1" t="s">
        <v>2136</v>
      </c>
      <c r="C740" s="1" t="s">
        <v>2137</v>
      </c>
      <c r="D740" s="1" t="s">
        <v>2138</v>
      </c>
      <c r="E740" s="7">
        <v>9</v>
      </c>
      <c r="F740">
        <v>9</v>
      </c>
      <c r="G740">
        <v>9</v>
      </c>
      <c r="H740">
        <v>9</v>
      </c>
      <c r="I740" s="11">
        <f t="shared" si="139"/>
        <v>1</v>
      </c>
      <c r="J740" s="10">
        <f t="shared" si="133"/>
        <v>1</v>
      </c>
      <c r="K740" s="10">
        <f t="shared" si="134"/>
        <v>1</v>
      </c>
      <c r="L740" s="10">
        <f t="shared" si="135"/>
        <v>1</v>
      </c>
      <c r="M740" s="7">
        <f t="shared" si="140"/>
        <v>1</v>
      </c>
      <c r="N740">
        <f t="shared" si="136"/>
        <v>1</v>
      </c>
      <c r="O740">
        <f t="shared" si="137"/>
        <v>1</v>
      </c>
      <c r="P740">
        <f t="shared" si="138"/>
        <v>1</v>
      </c>
      <c r="Q740" s="11">
        <f t="shared" si="141"/>
        <v>0</v>
      </c>
      <c r="R740" s="11">
        <f t="shared" si="142"/>
        <v>0</v>
      </c>
      <c r="S740" s="11">
        <f t="shared" si="143"/>
        <v>0</v>
      </c>
      <c r="T740" s="11">
        <f t="shared" si="144"/>
        <v>0</v>
      </c>
    </row>
    <row r="741" spans="1:20" ht="12.75">
      <c r="A741" s="1" t="s">
        <v>126</v>
      </c>
      <c r="B741" s="1" t="s">
        <v>2139</v>
      </c>
      <c r="C741" s="1" t="s">
        <v>2140</v>
      </c>
      <c r="D741" s="1" t="s">
        <v>2141</v>
      </c>
      <c r="E741" s="7">
        <v>11</v>
      </c>
      <c r="F741">
        <v>11</v>
      </c>
      <c r="G741">
        <v>10</v>
      </c>
      <c r="H741">
        <v>10</v>
      </c>
      <c r="I741" s="11">
        <f t="shared" si="139"/>
        <v>0</v>
      </c>
      <c r="J741" s="10">
        <f t="shared" si="133"/>
        <v>0</v>
      </c>
      <c r="K741" s="10">
        <f t="shared" si="134"/>
        <v>1</v>
      </c>
      <c r="L741" s="10">
        <f t="shared" si="135"/>
        <v>1</v>
      </c>
      <c r="M741" s="7">
        <f t="shared" si="140"/>
        <v>1</v>
      </c>
      <c r="N741">
        <f t="shared" si="136"/>
        <v>1</v>
      </c>
      <c r="O741">
        <f t="shared" si="137"/>
        <v>0</v>
      </c>
      <c r="P741">
        <f t="shared" si="138"/>
        <v>0</v>
      </c>
      <c r="Q741" s="11">
        <f t="shared" si="141"/>
        <v>-1</v>
      </c>
      <c r="R741" s="11">
        <f t="shared" si="142"/>
        <v>-1</v>
      </c>
      <c r="S741" s="11">
        <f t="shared" si="143"/>
        <v>0</v>
      </c>
      <c r="T741" s="11">
        <f t="shared" si="144"/>
        <v>0</v>
      </c>
    </row>
    <row r="742" spans="1:20" ht="12.75">
      <c r="A742" s="1" t="s">
        <v>126</v>
      </c>
      <c r="B742" s="1" t="s">
        <v>2142</v>
      </c>
      <c r="C742" s="1" t="s">
        <v>2143</v>
      </c>
      <c r="D742" s="1" t="s">
        <v>2144</v>
      </c>
      <c r="E742" s="7">
        <v>9</v>
      </c>
      <c r="F742">
        <v>10</v>
      </c>
      <c r="G742">
        <v>9</v>
      </c>
      <c r="H742">
        <v>9</v>
      </c>
      <c r="I742" s="11">
        <f t="shared" si="139"/>
        <v>1</v>
      </c>
      <c r="J742" s="10">
        <f t="shared" si="133"/>
        <v>0</v>
      </c>
      <c r="K742" s="10">
        <f t="shared" si="134"/>
        <v>1</v>
      </c>
      <c r="L742" s="10">
        <f t="shared" si="135"/>
        <v>1</v>
      </c>
      <c r="M742" s="7">
        <f t="shared" si="140"/>
        <v>0</v>
      </c>
      <c r="N742">
        <f t="shared" si="136"/>
        <v>1</v>
      </c>
      <c r="O742">
        <f t="shared" si="137"/>
        <v>0</v>
      </c>
      <c r="P742">
        <f t="shared" si="138"/>
        <v>0</v>
      </c>
      <c r="Q742" s="11">
        <f t="shared" si="141"/>
        <v>0</v>
      </c>
      <c r="R742" s="11">
        <f t="shared" si="142"/>
        <v>-1</v>
      </c>
      <c r="S742" s="11">
        <f t="shared" si="143"/>
        <v>0</v>
      </c>
      <c r="T742" s="11">
        <f t="shared" si="144"/>
        <v>0</v>
      </c>
    </row>
    <row r="743" spans="1:20" ht="12.75">
      <c r="A743" s="1" t="s">
        <v>126</v>
      </c>
      <c r="B743" s="1" t="s">
        <v>2145</v>
      </c>
      <c r="C743" s="1" t="s">
        <v>2146</v>
      </c>
      <c r="D743" s="1" t="s">
        <v>2147</v>
      </c>
      <c r="E743" s="7">
        <v>10</v>
      </c>
      <c r="F743">
        <v>9</v>
      </c>
      <c r="G743">
        <v>10</v>
      </c>
      <c r="H743">
        <v>9</v>
      </c>
      <c r="I743" s="11">
        <f t="shared" si="139"/>
        <v>0</v>
      </c>
      <c r="J743" s="10">
        <f t="shared" si="133"/>
        <v>1</v>
      </c>
      <c r="K743" s="10">
        <f t="shared" si="134"/>
        <v>0</v>
      </c>
      <c r="L743" s="10">
        <f t="shared" si="135"/>
        <v>1</v>
      </c>
      <c r="M743" s="7">
        <f t="shared" si="140"/>
        <v>1</v>
      </c>
      <c r="N743">
        <f t="shared" si="136"/>
        <v>0</v>
      </c>
      <c r="O743">
        <f t="shared" si="137"/>
        <v>1</v>
      </c>
      <c r="P743">
        <f t="shared" si="138"/>
        <v>0</v>
      </c>
      <c r="Q743" s="11">
        <f t="shared" si="141"/>
        <v>0</v>
      </c>
      <c r="R743" s="11">
        <f t="shared" si="142"/>
        <v>1</v>
      </c>
      <c r="S743" s="11">
        <f t="shared" si="143"/>
        <v>0</v>
      </c>
      <c r="T743" s="11">
        <f t="shared" si="144"/>
        <v>1</v>
      </c>
    </row>
    <row r="744" spans="1:20" ht="12.75">
      <c r="A744" s="1" t="s">
        <v>126</v>
      </c>
      <c r="B744" s="1" t="s">
        <v>2148</v>
      </c>
      <c r="C744" s="1" t="s">
        <v>2149</v>
      </c>
      <c r="D744" s="1" t="s">
        <v>2150</v>
      </c>
      <c r="E744" s="7">
        <v>9</v>
      </c>
      <c r="F744">
        <v>11</v>
      </c>
      <c r="G744">
        <v>10</v>
      </c>
      <c r="H744">
        <v>10</v>
      </c>
      <c r="I744" s="11">
        <f t="shared" si="139"/>
        <v>1</v>
      </c>
      <c r="J744" s="10">
        <f t="shared" si="133"/>
        <v>0</v>
      </c>
      <c r="K744" s="10">
        <f t="shared" si="134"/>
        <v>0</v>
      </c>
      <c r="L744" s="10">
        <f t="shared" si="135"/>
        <v>0</v>
      </c>
      <c r="M744" s="7">
        <f t="shared" si="140"/>
        <v>0</v>
      </c>
      <c r="N744">
        <f t="shared" si="136"/>
        <v>1</v>
      </c>
      <c r="O744">
        <f t="shared" si="137"/>
        <v>0</v>
      </c>
      <c r="P744">
        <f t="shared" si="138"/>
        <v>0</v>
      </c>
      <c r="Q744" s="11">
        <f t="shared" si="141"/>
        <v>1</v>
      </c>
      <c r="R744" s="11">
        <f t="shared" si="142"/>
        <v>-1</v>
      </c>
      <c r="S744" s="11">
        <f t="shared" si="143"/>
        <v>0</v>
      </c>
      <c r="T744" s="11">
        <f t="shared" si="144"/>
        <v>0</v>
      </c>
    </row>
    <row r="745" spans="1:20" ht="12.75">
      <c r="A745" s="1" t="s">
        <v>126</v>
      </c>
      <c r="B745" s="1" t="s">
        <v>2151</v>
      </c>
      <c r="C745" s="1" t="s">
        <v>2152</v>
      </c>
      <c r="D745" s="1" t="s">
        <v>2153</v>
      </c>
      <c r="E745" s="7">
        <v>8</v>
      </c>
      <c r="F745">
        <v>9</v>
      </c>
      <c r="G745">
        <v>9</v>
      </c>
      <c r="H745">
        <v>9</v>
      </c>
      <c r="I745" s="11">
        <f t="shared" si="139"/>
        <v>1</v>
      </c>
      <c r="J745" s="10">
        <f t="shared" si="133"/>
        <v>0</v>
      </c>
      <c r="K745" s="10">
        <f t="shared" si="134"/>
        <v>0</v>
      </c>
      <c r="L745" s="10">
        <f t="shared" si="135"/>
        <v>0</v>
      </c>
      <c r="M745" s="7">
        <f t="shared" si="140"/>
        <v>0</v>
      </c>
      <c r="N745">
        <f t="shared" si="136"/>
        <v>1</v>
      </c>
      <c r="O745">
        <f t="shared" si="137"/>
        <v>1</v>
      </c>
      <c r="P745">
        <f t="shared" si="138"/>
        <v>1</v>
      </c>
      <c r="Q745" s="11">
        <f t="shared" si="141"/>
        <v>1</v>
      </c>
      <c r="R745" s="11">
        <f t="shared" si="142"/>
        <v>0</v>
      </c>
      <c r="S745" s="11">
        <f t="shared" si="143"/>
        <v>0</v>
      </c>
      <c r="T745" s="11">
        <f t="shared" si="144"/>
        <v>0</v>
      </c>
    </row>
    <row r="746" spans="1:20" ht="12.75">
      <c r="A746" s="1" t="s">
        <v>126</v>
      </c>
      <c r="B746" s="1" t="s">
        <v>2154</v>
      </c>
      <c r="C746" s="1" t="s">
        <v>2155</v>
      </c>
      <c r="D746" s="1" t="s">
        <v>2156</v>
      </c>
      <c r="E746" s="7">
        <v>8</v>
      </c>
      <c r="F746">
        <v>8</v>
      </c>
      <c r="G746">
        <v>8</v>
      </c>
      <c r="H746">
        <v>8</v>
      </c>
      <c r="I746" s="11">
        <f t="shared" si="139"/>
        <v>1</v>
      </c>
      <c r="J746" s="10">
        <f t="shared" si="133"/>
        <v>1</v>
      </c>
      <c r="K746" s="10">
        <f t="shared" si="134"/>
        <v>1</v>
      </c>
      <c r="L746" s="10">
        <f t="shared" si="135"/>
        <v>1</v>
      </c>
      <c r="M746" s="7">
        <f t="shared" si="140"/>
        <v>1</v>
      </c>
      <c r="N746">
        <f t="shared" si="136"/>
        <v>1</v>
      </c>
      <c r="O746">
        <f t="shared" si="137"/>
        <v>1</v>
      </c>
      <c r="P746">
        <f t="shared" si="138"/>
        <v>1</v>
      </c>
      <c r="Q746" s="11">
        <f t="shared" si="141"/>
        <v>0</v>
      </c>
      <c r="R746" s="11">
        <f t="shared" si="142"/>
        <v>0</v>
      </c>
      <c r="S746" s="11">
        <f t="shared" si="143"/>
        <v>0</v>
      </c>
      <c r="T746" s="11">
        <f t="shared" si="144"/>
        <v>0</v>
      </c>
    </row>
    <row r="747" spans="1:20" ht="12.75">
      <c r="A747" s="1" t="s">
        <v>126</v>
      </c>
      <c r="B747" s="1" t="s">
        <v>2157</v>
      </c>
      <c r="C747" s="1" t="s">
        <v>2158</v>
      </c>
      <c r="D747" s="1" t="s">
        <v>2159</v>
      </c>
      <c r="E747" s="7">
        <v>10</v>
      </c>
      <c r="F747">
        <v>9</v>
      </c>
      <c r="G747">
        <v>9</v>
      </c>
      <c r="H747">
        <v>10</v>
      </c>
      <c r="I747" s="11">
        <f t="shared" si="139"/>
        <v>0</v>
      </c>
      <c r="J747" s="10">
        <f t="shared" si="133"/>
        <v>1</v>
      </c>
      <c r="K747" s="10">
        <f t="shared" si="134"/>
        <v>1</v>
      </c>
      <c r="L747" s="10">
        <f t="shared" si="135"/>
        <v>0</v>
      </c>
      <c r="M747" s="7">
        <f t="shared" si="140"/>
        <v>1</v>
      </c>
      <c r="N747">
        <f t="shared" si="136"/>
        <v>0</v>
      </c>
      <c r="O747">
        <f t="shared" si="137"/>
        <v>0</v>
      </c>
      <c r="P747">
        <f t="shared" si="138"/>
        <v>1</v>
      </c>
      <c r="Q747" s="11">
        <f t="shared" si="141"/>
        <v>-1</v>
      </c>
      <c r="R747" s="11">
        <f t="shared" si="142"/>
        <v>0</v>
      </c>
      <c r="S747" s="11">
        <f t="shared" si="143"/>
        <v>0</v>
      </c>
      <c r="T747" s="11">
        <f t="shared" si="144"/>
        <v>-1</v>
      </c>
    </row>
    <row r="748" spans="1:20" ht="12.75">
      <c r="A748" s="1" t="s">
        <v>126</v>
      </c>
      <c r="B748" s="1" t="s">
        <v>2160</v>
      </c>
      <c r="C748" s="1" t="s">
        <v>2161</v>
      </c>
      <c r="D748" s="1" t="s">
        <v>2162</v>
      </c>
      <c r="E748" s="7">
        <v>9</v>
      </c>
      <c r="F748">
        <v>11</v>
      </c>
      <c r="G748">
        <v>11</v>
      </c>
      <c r="H748">
        <v>11</v>
      </c>
      <c r="I748" s="11">
        <f t="shared" si="139"/>
        <v>1</v>
      </c>
      <c r="J748" s="10">
        <f t="shared" si="133"/>
        <v>0</v>
      </c>
      <c r="K748" s="10">
        <f t="shared" si="134"/>
        <v>0</v>
      </c>
      <c r="L748" s="10">
        <f t="shared" si="135"/>
        <v>0</v>
      </c>
      <c r="M748" s="7">
        <f t="shared" si="140"/>
        <v>0</v>
      </c>
      <c r="N748">
        <f t="shared" si="136"/>
        <v>1</v>
      </c>
      <c r="O748">
        <f t="shared" si="137"/>
        <v>1</v>
      </c>
      <c r="P748">
        <f t="shared" si="138"/>
        <v>1</v>
      </c>
      <c r="Q748" s="11">
        <f t="shared" si="141"/>
        <v>1</v>
      </c>
      <c r="R748" s="11">
        <f t="shared" si="142"/>
        <v>0</v>
      </c>
      <c r="S748" s="11">
        <f t="shared" si="143"/>
        <v>0</v>
      </c>
      <c r="T748" s="11">
        <f t="shared" si="144"/>
        <v>0</v>
      </c>
    </row>
    <row r="749" spans="1:20" ht="12.75">
      <c r="A749" s="1" t="s">
        <v>126</v>
      </c>
      <c r="B749" s="1" t="s">
        <v>2163</v>
      </c>
      <c r="C749" s="1" t="s">
        <v>2164</v>
      </c>
      <c r="D749" s="1" t="s">
        <v>2165</v>
      </c>
      <c r="E749" s="7">
        <v>10</v>
      </c>
      <c r="F749">
        <v>10</v>
      </c>
      <c r="G749">
        <v>10</v>
      </c>
      <c r="H749">
        <v>10</v>
      </c>
      <c r="I749" s="11">
        <f t="shared" si="139"/>
        <v>1</v>
      </c>
      <c r="J749" s="10">
        <f t="shared" si="133"/>
        <v>1</v>
      </c>
      <c r="K749" s="10">
        <f t="shared" si="134"/>
        <v>1</v>
      </c>
      <c r="L749" s="10">
        <f t="shared" si="135"/>
        <v>1</v>
      </c>
      <c r="M749" s="7">
        <f t="shared" si="140"/>
        <v>1</v>
      </c>
      <c r="N749">
        <f t="shared" si="136"/>
        <v>1</v>
      </c>
      <c r="O749">
        <f t="shared" si="137"/>
        <v>1</v>
      </c>
      <c r="P749">
        <f t="shared" si="138"/>
        <v>1</v>
      </c>
      <c r="Q749" s="11">
        <f t="shared" si="141"/>
        <v>0</v>
      </c>
      <c r="R749" s="11">
        <f t="shared" si="142"/>
        <v>0</v>
      </c>
      <c r="S749" s="11">
        <f t="shared" si="143"/>
        <v>0</v>
      </c>
      <c r="T749" s="11">
        <f t="shared" si="144"/>
        <v>0</v>
      </c>
    </row>
    <row r="750" spans="1:20" ht="12.75">
      <c r="A750" s="1" t="s">
        <v>126</v>
      </c>
      <c r="B750" s="1" t="s">
        <v>2166</v>
      </c>
      <c r="C750" s="1" t="s">
        <v>2167</v>
      </c>
      <c r="D750" s="1" t="s">
        <v>2168</v>
      </c>
      <c r="E750" s="7">
        <v>9</v>
      </c>
      <c r="F750">
        <v>8</v>
      </c>
      <c r="G750">
        <v>9</v>
      </c>
      <c r="H750">
        <v>9</v>
      </c>
      <c r="I750" s="11">
        <f t="shared" si="139"/>
        <v>0</v>
      </c>
      <c r="J750" s="10">
        <f t="shared" si="133"/>
        <v>1</v>
      </c>
      <c r="K750" s="10">
        <f t="shared" si="134"/>
        <v>0</v>
      </c>
      <c r="L750" s="10">
        <f t="shared" si="135"/>
        <v>0</v>
      </c>
      <c r="M750" s="7">
        <f t="shared" si="140"/>
        <v>1</v>
      </c>
      <c r="N750">
        <f t="shared" si="136"/>
        <v>0</v>
      </c>
      <c r="O750">
        <f t="shared" si="137"/>
        <v>1</v>
      </c>
      <c r="P750">
        <f t="shared" si="138"/>
        <v>1</v>
      </c>
      <c r="Q750" s="11">
        <f t="shared" si="141"/>
        <v>0</v>
      </c>
      <c r="R750" s="11">
        <f t="shared" si="142"/>
        <v>1</v>
      </c>
      <c r="S750" s="11">
        <f t="shared" si="143"/>
        <v>0</v>
      </c>
      <c r="T750" s="11">
        <f t="shared" si="144"/>
        <v>0</v>
      </c>
    </row>
    <row r="751" spans="1:20" ht="12.75">
      <c r="A751" s="1" t="s">
        <v>126</v>
      </c>
      <c r="B751" s="1" t="s">
        <v>2169</v>
      </c>
      <c r="C751" s="1" t="s">
        <v>2170</v>
      </c>
      <c r="D751" s="1" t="s">
        <v>2171</v>
      </c>
      <c r="E751" s="7">
        <v>10</v>
      </c>
      <c r="F751">
        <v>10</v>
      </c>
      <c r="G751">
        <v>10</v>
      </c>
      <c r="H751">
        <v>10</v>
      </c>
      <c r="I751" s="11">
        <f t="shared" si="139"/>
        <v>1</v>
      </c>
      <c r="J751" s="10">
        <f t="shared" si="133"/>
        <v>1</v>
      </c>
      <c r="K751" s="10">
        <f t="shared" si="134"/>
        <v>1</v>
      </c>
      <c r="L751" s="10">
        <f t="shared" si="135"/>
        <v>1</v>
      </c>
      <c r="M751" s="7">
        <f t="shared" si="140"/>
        <v>1</v>
      </c>
      <c r="N751">
        <f t="shared" si="136"/>
        <v>1</v>
      </c>
      <c r="O751">
        <f t="shared" si="137"/>
        <v>1</v>
      </c>
      <c r="P751">
        <f t="shared" si="138"/>
        <v>1</v>
      </c>
      <c r="Q751" s="11">
        <f t="shared" si="141"/>
        <v>0</v>
      </c>
      <c r="R751" s="11">
        <f t="shared" si="142"/>
        <v>0</v>
      </c>
      <c r="S751" s="11">
        <f t="shared" si="143"/>
        <v>0</v>
      </c>
      <c r="T751" s="11">
        <f t="shared" si="144"/>
        <v>0</v>
      </c>
    </row>
    <row r="752" spans="1:20" ht="12.75">
      <c r="A752" s="1" t="s">
        <v>126</v>
      </c>
      <c r="B752" s="1" t="s">
        <v>2172</v>
      </c>
      <c r="C752" s="1" t="s">
        <v>2173</v>
      </c>
      <c r="D752" s="1" t="s">
        <v>2174</v>
      </c>
      <c r="E752" s="7">
        <v>8</v>
      </c>
      <c r="F752">
        <v>9</v>
      </c>
      <c r="G752">
        <v>9</v>
      </c>
      <c r="H752">
        <v>9</v>
      </c>
      <c r="I752" s="11">
        <f t="shared" si="139"/>
        <v>1</v>
      </c>
      <c r="J752" s="10">
        <f t="shared" si="133"/>
        <v>0</v>
      </c>
      <c r="K752" s="10">
        <f t="shared" si="134"/>
        <v>0</v>
      </c>
      <c r="L752" s="10">
        <f t="shared" si="135"/>
        <v>0</v>
      </c>
      <c r="M752" s="7">
        <f t="shared" si="140"/>
        <v>0</v>
      </c>
      <c r="N752">
        <f t="shared" si="136"/>
        <v>1</v>
      </c>
      <c r="O752">
        <f t="shared" si="137"/>
        <v>1</v>
      </c>
      <c r="P752">
        <f t="shared" si="138"/>
        <v>1</v>
      </c>
      <c r="Q752" s="11">
        <f t="shared" si="141"/>
        <v>1</v>
      </c>
      <c r="R752" s="11">
        <f t="shared" si="142"/>
        <v>0</v>
      </c>
      <c r="S752" s="11">
        <f t="shared" si="143"/>
        <v>0</v>
      </c>
      <c r="T752" s="11">
        <f t="shared" si="144"/>
        <v>0</v>
      </c>
    </row>
    <row r="753" spans="1:20" ht="12.75">
      <c r="A753" s="1" t="s">
        <v>126</v>
      </c>
      <c r="B753" s="1" t="s">
        <v>2175</v>
      </c>
      <c r="C753" s="1" t="s">
        <v>2176</v>
      </c>
      <c r="D753" s="1" t="s">
        <v>2177</v>
      </c>
      <c r="E753" s="7">
        <v>11</v>
      </c>
      <c r="F753">
        <v>11</v>
      </c>
      <c r="G753">
        <v>11</v>
      </c>
      <c r="H753">
        <v>11</v>
      </c>
      <c r="I753" s="11">
        <f t="shared" si="139"/>
        <v>1</v>
      </c>
      <c r="J753" s="10">
        <f t="shared" si="133"/>
        <v>1</v>
      </c>
      <c r="K753" s="10">
        <f t="shared" si="134"/>
        <v>1</v>
      </c>
      <c r="L753" s="10">
        <f t="shared" si="135"/>
        <v>1</v>
      </c>
      <c r="M753" s="7">
        <f t="shared" si="140"/>
        <v>1</v>
      </c>
      <c r="N753">
        <f t="shared" si="136"/>
        <v>1</v>
      </c>
      <c r="O753">
        <f t="shared" si="137"/>
        <v>1</v>
      </c>
      <c r="P753">
        <f t="shared" si="138"/>
        <v>1</v>
      </c>
      <c r="Q753" s="11">
        <f t="shared" si="141"/>
        <v>0</v>
      </c>
      <c r="R753" s="11">
        <f t="shared" si="142"/>
        <v>0</v>
      </c>
      <c r="S753" s="11">
        <f t="shared" si="143"/>
        <v>0</v>
      </c>
      <c r="T753" s="11">
        <f t="shared" si="144"/>
        <v>0</v>
      </c>
    </row>
    <row r="754" spans="1:20" ht="12.75">
      <c r="A754" s="1" t="s">
        <v>126</v>
      </c>
      <c r="B754" s="1" t="s">
        <v>2178</v>
      </c>
      <c r="C754" s="1" t="s">
        <v>2179</v>
      </c>
      <c r="D754" s="1" t="s">
        <v>2180</v>
      </c>
      <c r="E754" s="7">
        <v>11</v>
      </c>
      <c r="F754">
        <v>11</v>
      </c>
      <c r="G754">
        <v>11</v>
      </c>
      <c r="H754">
        <v>11</v>
      </c>
      <c r="I754" s="11">
        <f t="shared" si="139"/>
        <v>1</v>
      </c>
      <c r="J754" s="10">
        <f t="shared" si="133"/>
        <v>1</v>
      </c>
      <c r="K754" s="10">
        <f t="shared" si="134"/>
        <v>1</v>
      </c>
      <c r="L754" s="10">
        <f t="shared" si="135"/>
        <v>1</v>
      </c>
      <c r="M754" s="7">
        <f t="shared" si="140"/>
        <v>1</v>
      </c>
      <c r="N754">
        <f t="shared" si="136"/>
        <v>1</v>
      </c>
      <c r="O754">
        <f t="shared" si="137"/>
        <v>1</v>
      </c>
      <c r="P754">
        <f t="shared" si="138"/>
        <v>1</v>
      </c>
      <c r="Q754" s="11">
        <f t="shared" si="141"/>
        <v>0</v>
      </c>
      <c r="R754" s="11">
        <f t="shared" si="142"/>
        <v>0</v>
      </c>
      <c r="S754" s="11">
        <f t="shared" si="143"/>
        <v>0</v>
      </c>
      <c r="T754" s="11">
        <f t="shared" si="144"/>
        <v>0</v>
      </c>
    </row>
    <row r="755" spans="1:20" ht="12.75">
      <c r="A755" s="1" t="s">
        <v>126</v>
      </c>
      <c r="B755" s="1" t="s">
        <v>2181</v>
      </c>
      <c r="C755" s="1" t="s">
        <v>2182</v>
      </c>
      <c r="D755" s="1" t="s">
        <v>2183</v>
      </c>
      <c r="E755" s="7">
        <v>9</v>
      </c>
      <c r="F755">
        <v>9</v>
      </c>
      <c r="G755">
        <v>10</v>
      </c>
      <c r="H755">
        <v>9</v>
      </c>
      <c r="I755" s="11">
        <f t="shared" si="139"/>
        <v>1</v>
      </c>
      <c r="J755" s="10">
        <f t="shared" si="133"/>
        <v>1</v>
      </c>
      <c r="K755" s="10">
        <f t="shared" si="134"/>
        <v>0</v>
      </c>
      <c r="L755" s="10">
        <f t="shared" si="135"/>
        <v>1</v>
      </c>
      <c r="M755" s="7">
        <f t="shared" si="140"/>
        <v>0</v>
      </c>
      <c r="N755">
        <f t="shared" si="136"/>
        <v>0</v>
      </c>
      <c r="O755">
        <f t="shared" si="137"/>
        <v>1</v>
      </c>
      <c r="P755">
        <f t="shared" si="138"/>
        <v>0</v>
      </c>
      <c r="Q755" s="11">
        <f t="shared" si="141"/>
        <v>1</v>
      </c>
      <c r="R755" s="11">
        <f t="shared" si="142"/>
        <v>1</v>
      </c>
      <c r="S755" s="11">
        <f t="shared" si="143"/>
        <v>0</v>
      </c>
      <c r="T755" s="11">
        <f t="shared" si="144"/>
        <v>1</v>
      </c>
    </row>
    <row r="756" spans="1:20" ht="12.75">
      <c r="A756" s="1" t="s">
        <v>126</v>
      </c>
      <c r="B756" s="1" t="s">
        <v>2184</v>
      </c>
      <c r="C756" s="1" t="s">
        <v>2185</v>
      </c>
      <c r="D756" s="1" t="s">
        <v>2186</v>
      </c>
      <c r="E756" s="7">
        <v>7</v>
      </c>
      <c r="F756">
        <v>7</v>
      </c>
      <c r="G756">
        <v>7</v>
      </c>
      <c r="H756">
        <v>7</v>
      </c>
      <c r="I756" s="11">
        <f t="shared" si="139"/>
        <v>1</v>
      </c>
      <c r="J756" s="10">
        <f t="shared" si="133"/>
        <v>1</v>
      </c>
      <c r="K756" s="10">
        <f t="shared" si="134"/>
        <v>1</v>
      </c>
      <c r="L756" s="10">
        <f t="shared" si="135"/>
        <v>1</v>
      </c>
      <c r="M756" s="7">
        <f t="shared" si="140"/>
        <v>1</v>
      </c>
      <c r="N756">
        <f t="shared" si="136"/>
        <v>1</v>
      </c>
      <c r="O756">
        <f t="shared" si="137"/>
        <v>1</v>
      </c>
      <c r="P756">
        <f t="shared" si="138"/>
        <v>1</v>
      </c>
      <c r="Q756" s="11">
        <f t="shared" si="141"/>
        <v>0</v>
      </c>
      <c r="R756" s="11">
        <f t="shared" si="142"/>
        <v>0</v>
      </c>
      <c r="S756" s="11">
        <f t="shared" si="143"/>
        <v>0</v>
      </c>
      <c r="T756" s="11">
        <f t="shared" si="144"/>
        <v>0</v>
      </c>
    </row>
    <row r="757" spans="1:20" ht="12.75">
      <c r="A757" s="1" t="s">
        <v>126</v>
      </c>
      <c r="B757" s="1" t="s">
        <v>2187</v>
      </c>
      <c r="C757" s="1" t="s">
        <v>2188</v>
      </c>
      <c r="D757" s="1" t="s">
        <v>2189</v>
      </c>
      <c r="E757" s="7">
        <v>9</v>
      </c>
      <c r="F757">
        <v>8</v>
      </c>
      <c r="G757">
        <v>8</v>
      </c>
      <c r="H757">
        <v>8</v>
      </c>
      <c r="I757" s="11">
        <f t="shared" si="139"/>
        <v>0</v>
      </c>
      <c r="J757" s="10">
        <f t="shared" si="133"/>
        <v>1</v>
      </c>
      <c r="K757" s="10">
        <f t="shared" si="134"/>
        <v>1</v>
      </c>
      <c r="L757" s="10">
        <f t="shared" si="135"/>
        <v>1</v>
      </c>
      <c r="M757" s="7">
        <f t="shared" si="140"/>
        <v>1</v>
      </c>
      <c r="N757">
        <f t="shared" si="136"/>
        <v>0</v>
      </c>
      <c r="O757">
        <f t="shared" si="137"/>
        <v>0</v>
      </c>
      <c r="P757">
        <f t="shared" si="138"/>
        <v>0</v>
      </c>
      <c r="Q757" s="11">
        <f t="shared" si="141"/>
        <v>-1</v>
      </c>
      <c r="R757" s="11">
        <f t="shared" si="142"/>
        <v>0</v>
      </c>
      <c r="S757" s="11">
        <f t="shared" si="143"/>
        <v>0</v>
      </c>
      <c r="T757" s="11">
        <f t="shared" si="144"/>
        <v>0</v>
      </c>
    </row>
    <row r="758" spans="1:20" ht="12.75">
      <c r="A758" s="1" t="s">
        <v>126</v>
      </c>
      <c r="B758" s="1" t="s">
        <v>2190</v>
      </c>
      <c r="C758" s="1" t="s">
        <v>2191</v>
      </c>
      <c r="D758" s="1" t="s">
        <v>2192</v>
      </c>
      <c r="E758" s="7">
        <v>12</v>
      </c>
      <c r="F758">
        <v>12</v>
      </c>
      <c r="G758">
        <v>12</v>
      </c>
      <c r="H758">
        <v>12</v>
      </c>
      <c r="I758" s="11">
        <f t="shared" si="139"/>
        <v>1</v>
      </c>
      <c r="J758" s="10">
        <f t="shared" si="133"/>
        <v>1</v>
      </c>
      <c r="K758" s="10">
        <f t="shared" si="134"/>
        <v>1</v>
      </c>
      <c r="L758" s="10">
        <f t="shared" si="135"/>
        <v>1</v>
      </c>
      <c r="M758" s="7">
        <f t="shared" si="140"/>
        <v>1</v>
      </c>
      <c r="N758">
        <f t="shared" si="136"/>
        <v>1</v>
      </c>
      <c r="O758">
        <f t="shared" si="137"/>
        <v>1</v>
      </c>
      <c r="P758">
        <f t="shared" si="138"/>
        <v>1</v>
      </c>
      <c r="Q758" s="11">
        <f t="shared" si="141"/>
        <v>0</v>
      </c>
      <c r="R758" s="11">
        <f t="shared" si="142"/>
        <v>0</v>
      </c>
      <c r="S758" s="11">
        <f t="shared" si="143"/>
        <v>0</v>
      </c>
      <c r="T758" s="11">
        <f t="shared" si="144"/>
        <v>0</v>
      </c>
    </row>
    <row r="759" spans="1:20" ht="12.75">
      <c r="A759" s="1" t="s">
        <v>126</v>
      </c>
      <c r="B759" s="1" t="s">
        <v>2193</v>
      </c>
      <c r="C759" s="1" t="s">
        <v>2194</v>
      </c>
      <c r="D759" s="1" t="s">
        <v>2195</v>
      </c>
      <c r="E759" s="7">
        <v>10</v>
      </c>
      <c r="F759">
        <v>9</v>
      </c>
      <c r="G759">
        <v>9</v>
      </c>
      <c r="H759">
        <v>9</v>
      </c>
      <c r="I759" s="11">
        <f t="shared" si="139"/>
        <v>0</v>
      </c>
      <c r="J759" s="10">
        <f t="shared" si="133"/>
        <v>1</v>
      </c>
      <c r="K759" s="10">
        <f t="shared" si="134"/>
        <v>1</v>
      </c>
      <c r="L759" s="10">
        <f t="shared" si="135"/>
        <v>1</v>
      </c>
      <c r="M759" s="7">
        <f t="shared" si="140"/>
        <v>1</v>
      </c>
      <c r="N759">
        <f t="shared" si="136"/>
        <v>0</v>
      </c>
      <c r="O759">
        <f t="shared" si="137"/>
        <v>0</v>
      </c>
      <c r="P759">
        <f t="shared" si="138"/>
        <v>0</v>
      </c>
      <c r="Q759" s="11">
        <f t="shared" si="141"/>
        <v>-1</v>
      </c>
      <c r="R759" s="11">
        <f t="shared" si="142"/>
        <v>0</v>
      </c>
      <c r="S759" s="11">
        <f t="shared" si="143"/>
        <v>0</v>
      </c>
      <c r="T759" s="11">
        <f t="shared" si="144"/>
        <v>0</v>
      </c>
    </row>
    <row r="760" spans="1:20" ht="12.75">
      <c r="A760" s="1" t="s">
        <v>126</v>
      </c>
      <c r="B760" s="1" t="s">
        <v>2196</v>
      </c>
      <c r="C760" s="1" t="s">
        <v>2197</v>
      </c>
      <c r="D760" s="1" t="s">
        <v>2198</v>
      </c>
      <c r="E760" s="7">
        <v>11</v>
      </c>
      <c r="F760">
        <v>10</v>
      </c>
      <c r="G760">
        <v>9</v>
      </c>
      <c r="H760">
        <v>11</v>
      </c>
      <c r="I760" s="11">
        <f t="shared" si="139"/>
        <v>0</v>
      </c>
      <c r="J760" s="10">
        <f t="shared" si="133"/>
        <v>0</v>
      </c>
      <c r="K760" s="10">
        <f t="shared" si="134"/>
        <v>1</v>
      </c>
      <c r="L760" s="10">
        <f t="shared" si="135"/>
        <v>0</v>
      </c>
      <c r="M760" s="7">
        <f t="shared" si="140"/>
        <v>1</v>
      </c>
      <c r="N760">
        <f t="shared" si="136"/>
        <v>0</v>
      </c>
      <c r="O760">
        <f t="shared" si="137"/>
        <v>0</v>
      </c>
      <c r="P760">
        <f t="shared" si="138"/>
        <v>1</v>
      </c>
      <c r="Q760" s="11">
        <f t="shared" si="141"/>
        <v>-1</v>
      </c>
      <c r="R760" s="11">
        <f t="shared" si="142"/>
        <v>-1</v>
      </c>
      <c r="S760" s="11">
        <f t="shared" si="143"/>
        <v>0</v>
      </c>
      <c r="T760" s="11">
        <f t="shared" si="144"/>
        <v>-1</v>
      </c>
    </row>
    <row r="761" spans="1:20" ht="12.75">
      <c r="A761" s="1" t="s">
        <v>126</v>
      </c>
      <c r="B761" s="1" t="s">
        <v>2199</v>
      </c>
      <c r="C761" s="1" t="s">
        <v>2200</v>
      </c>
      <c r="D761" s="1" t="s">
        <v>2201</v>
      </c>
      <c r="E761" s="7">
        <v>11</v>
      </c>
      <c r="F761">
        <v>12</v>
      </c>
      <c r="G761">
        <v>12</v>
      </c>
      <c r="H761">
        <v>12</v>
      </c>
      <c r="I761" s="11">
        <f t="shared" si="139"/>
        <v>1</v>
      </c>
      <c r="J761" s="10">
        <f t="shared" si="133"/>
        <v>0</v>
      </c>
      <c r="K761" s="10">
        <f t="shared" si="134"/>
        <v>0</v>
      </c>
      <c r="L761" s="10">
        <f t="shared" si="135"/>
        <v>0</v>
      </c>
      <c r="M761" s="7">
        <f t="shared" si="140"/>
        <v>0</v>
      </c>
      <c r="N761">
        <f t="shared" si="136"/>
        <v>1</v>
      </c>
      <c r="O761">
        <f t="shared" si="137"/>
        <v>1</v>
      </c>
      <c r="P761">
        <f t="shared" si="138"/>
        <v>1</v>
      </c>
      <c r="Q761" s="11">
        <f t="shared" si="141"/>
        <v>1</v>
      </c>
      <c r="R761" s="11">
        <f t="shared" si="142"/>
        <v>0</v>
      </c>
      <c r="S761" s="11">
        <f t="shared" si="143"/>
        <v>0</v>
      </c>
      <c r="T761" s="11">
        <f t="shared" si="144"/>
        <v>0</v>
      </c>
    </row>
    <row r="762" spans="1:20" ht="12.75">
      <c r="A762" s="1" t="s">
        <v>126</v>
      </c>
      <c r="B762" s="1" t="s">
        <v>2202</v>
      </c>
      <c r="C762" s="1" t="s">
        <v>2203</v>
      </c>
      <c r="D762" s="1" t="s">
        <v>2204</v>
      </c>
      <c r="E762" s="7">
        <v>9</v>
      </c>
      <c r="F762">
        <v>10</v>
      </c>
      <c r="G762">
        <v>9</v>
      </c>
      <c r="H762">
        <v>9</v>
      </c>
      <c r="I762" s="11">
        <f t="shared" si="139"/>
        <v>1</v>
      </c>
      <c r="J762" s="10">
        <f t="shared" si="133"/>
        <v>0</v>
      </c>
      <c r="K762" s="10">
        <f t="shared" si="134"/>
        <v>1</v>
      </c>
      <c r="L762" s="10">
        <f t="shared" si="135"/>
        <v>1</v>
      </c>
      <c r="M762" s="7">
        <f t="shared" si="140"/>
        <v>0</v>
      </c>
      <c r="N762">
        <f t="shared" si="136"/>
        <v>1</v>
      </c>
      <c r="O762">
        <f t="shared" si="137"/>
        <v>0</v>
      </c>
      <c r="P762">
        <f t="shared" si="138"/>
        <v>0</v>
      </c>
      <c r="Q762" s="11">
        <f t="shared" si="141"/>
        <v>0</v>
      </c>
      <c r="R762" s="11">
        <f t="shared" si="142"/>
        <v>-1</v>
      </c>
      <c r="S762" s="11">
        <f t="shared" si="143"/>
        <v>0</v>
      </c>
      <c r="T762" s="11">
        <f t="shared" si="144"/>
        <v>0</v>
      </c>
    </row>
    <row r="763" spans="1:20" ht="12.75">
      <c r="A763" s="1" t="s">
        <v>126</v>
      </c>
      <c r="B763" s="1" t="s">
        <v>2205</v>
      </c>
      <c r="C763" s="1" t="s">
        <v>2206</v>
      </c>
      <c r="D763" s="1" t="s">
        <v>2207</v>
      </c>
      <c r="E763" s="7">
        <v>10</v>
      </c>
      <c r="F763">
        <v>9</v>
      </c>
      <c r="G763">
        <v>9</v>
      </c>
      <c r="H763">
        <v>9</v>
      </c>
      <c r="I763" s="11">
        <f t="shared" si="139"/>
        <v>0</v>
      </c>
      <c r="J763" s="10">
        <f t="shared" si="133"/>
        <v>1</v>
      </c>
      <c r="K763" s="10">
        <f t="shared" si="134"/>
        <v>1</v>
      </c>
      <c r="L763" s="10">
        <f t="shared" si="135"/>
        <v>1</v>
      </c>
      <c r="M763" s="7">
        <f t="shared" si="140"/>
        <v>1</v>
      </c>
      <c r="N763">
        <f t="shared" si="136"/>
        <v>0</v>
      </c>
      <c r="O763">
        <f t="shared" si="137"/>
        <v>0</v>
      </c>
      <c r="P763">
        <f t="shared" si="138"/>
        <v>0</v>
      </c>
      <c r="Q763" s="11">
        <f t="shared" si="141"/>
        <v>-1</v>
      </c>
      <c r="R763" s="11">
        <f t="shared" si="142"/>
        <v>0</v>
      </c>
      <c r="S763" s="11">
        <f t="shared" si="143"/>
        <v>0</v>
      </c>
      <c r="T763" s="11">
        <f t="shared" si="144"/>
        <v>0</v>
      </c>
    </row>
    <row r="764" spans="1:20" ht="12.75">
      <c r="A764" s="1" t="s">
        <v>126</v>
      </c>
      <c r="B764" s="1" t="s">
        <v>2208</v>
      </c>
      <c r="C764" s="1" t="s">
        <v>2209</v>
      </c>
      <c r="D764" s="1" t="s">
        <v>2210</v>
      </c>
      <c r="E764" s="7">
        <v>13</v>
      </c>
      <c r="F764">
        <v>12</v>
      </c>
      <c r="G764">
        <v>12</v>
      </c>
      <c r="H764">
        <v>12</v>
      </c>
      <c r="I764" s="11">
        <f t="shared" si="139"/>
        <v>0</v>
      </c>
      <c r="J764" s="10">
        <f t="shared" si="133"/>
        <v>1</v>
      </c>
      <c r="K764" s="10">
        <f t="shared" si="134"/>
        <v>1</v>
      </c>
      <c r="L764" s="10">
        <f t="shared" si="135"/>
        <v>1</v>
      </c>
      <c r="M764" s="7">
        <f t="shared" si="140"/>
        <v>1</v>
      </c>
      <c r="N764">
        <f t="shared" si="136"/>
        <v>0</v>
      </c>
      <c r="O764">
        <f t="shared" si="137"/>
        <v>0</v>
      </c>
      <c r="P764">
        <f t="shared" si="138"/>
        <v>0</v>
      </c>
      <c r="Q764" s="11">
        <f t="shared" si="141"/>
        <v>-1</v>
      </c>
      <c r="R764" s="11">
        <f t="shared" si="142"/>
        <v>0</v>
      </c>
      <c r="S764" s="11">
        <f t="shared" si="143"/>
        <v>0</v>
      </c>
      <c r="T764" s="11">
        <f t="shared" si="144"/>
        <v>0</v>
      </c>
    </row>
    <row r="765" spans="1:20" ht="12.75">
      <c r="A765" s="1" t="s">
        <v>126</v>
      </c>
      <c r="B765" s="1" t="s">
        <v>2211</v>
      </c>
      <c r="C765" s="1" t="s">
        <v>2212</v>
      </c>
      <c r="D765" s="1" t="s">
        <v>2213</v>
      </c>
      <c r="E765" s="7">
        <v>12</v>
      </c>
      <c r="F765">
        <v>10</v>
      </c>
      <c r="G765">
        <v>11</v>
      </c>
      <c r="H765">
        <v>11</v>
      </c>
      <c r="I765" s="11">
        <f t="shared" si="139"/>
        <v>0</v>
      </c>
      <c r="J765" s="10">
        <f t="shared" si="133"/>
        <v>1</v>
      </c>
      <c r="K765" s="10">
        <f t="shared" si="134"/>
        <v>0</v>
      </c>
      <c r="L765" s="10">
        <f t="shared" si="135"/>
        <v>0</v>
      </c>
      <c r="M765" s="7">
        <f t="shared" si="140"/>
        <v>1</v>
      </c>
      <c r="N765">
        <f t="shared" si="136"/>
        <v>0</v>
      </c>
      <c r="O765">
        <f t="shared" si="137"/>
        <v>0</v>
      </c>
      <c r="P765">
        <f t="shared" si="138"/>
        <v>0</v>
      </c>
      <c r="Q765" s="11">
        <f t="shared" si="141"/>
        <v>-1</v>
      </c>
      <c r="R765" s="11">
        <f t="shared" si="142"/>
        <v>1</v>
      </c>
      <c r="S765" s="11">
        <f t="shared" si="143"/>
        <v>0</v>
      </c>
      <c r="T765" s="11">
        <f t="shared" si="144"/>
        <v>0</v>
      </c>
    </row>
    <row r="766" spans="1:20" ht="12.75">
      <c r="A766" s="1" t="s">
        <v>126</v>
      </c>
      <c r="B766" s="1" t="s">
        <v>2214</v>
      </c>
      <c r="C766" s="1" t="s">
        <v>2215</v>
      </c>
      <c r="D766" s="1" t="s">
        <v>2216</v>
      </c>
      <c r="E766" s="7">
        <v>11</v>
      </c>
      <c r="F766">
        <v>11</v>
      </c>
      <c r="G766">
        <v>10</v>
      </c>
      <c r="H766">
        <v>11</v>
      </c>
      <c r="I766" s="11">
        <f t="shared" si="139"/>
        <v>0</v>
      </c>
      <c r="J766" s="10">
        <f t="shared" si="133"/>
        <v>0</v>
      </c>
      <c r="K766" s="10">
        <f t="shared" si="134"/>
        <v>1</v>
      </c>
      <c r="L766" s="10">
        <f t="shared" si="135"/>
        <v>0</v>
      </c>
      <c r="M766" s="7">
        <f t="shared" si="140"/>
        <v>1</v>
      </c>
      <c r="N766">
        <f t="shared" si="136"/>
        <v>1</v>
      </c>
      <c r="O766">
        <f t="shared" si="137"/>
        <v>0</v>
      </c>
      <c r="P766">
        <f t="shared" si="138"/>
        <v>1</v>
      </c>
      <c r="Q766" s="11">
        <f t="shared" si="141"/>
        <v>-1</v>
      </c>
      <c r="R766" s="11">
        <f t="shared" si="142"/>
        <v>-1</v>
      </c>
      <c r="S766" s="11">
        <f t="shared" si="143"/>
        <v>0</v>
      </c>
      <c r="T766" s="11">
        <f t="shared" si="144"/>
        <v>-1</v>
      </c>
    </row>
    <row r="767" spans="1:20" ht="12.75">
      <c r="A767" s="1" t="s">
        <v>126</v>
      </c>
      <c r="B767" s="1" t="s">
        <v>2217</v>
      </c>
      <c r="C767" s="1" t="s">
        <v>2218</v>
      </c>
      <c r="D767" s="1" t="s">
        <v>2219</v>
      </c>
      <c r="E767" s="7">
        <v>9</v>
      </c>
      <c r="F767">
        <v>10</v>
      </c>
      <c r="G767">
        <v>9</v>
      </c>
      <c r="H767">
        <v>9</v>
      </c>
      <c r="I767" s="11">
        <f t="shared" si="139"/>
        <v>1</v>
      </c>
      <c r="J767" s="10">
        <f t="shared" si="133"/>
        <v>0</v>
      </c>
      <c r="K767" s="10">
        <f t="shared" si="134"/>
        <v>1</v>
      </c>
      <c r="L767" s="10">
        <f t="shared" si="135"/>
        <v>1</v>
      </c>
      <c r="M767" s="7">
        <f t="shared" si="140"/>
        <v>0</v>
      </c>
      <c r="N767">
        <f t="shared" si="136"/>
        <v>1</v>
      </c>
      <c r="O767">
        <f t="shared" si="137"/>
        <v>0</v>
      </c>
      <c r="P767">
        <f t="shared" si="138"/>
        <v>0</v>
      </c>
      <c r="Q767" s="11">
        <f t="shared" si="141"/>
        <v>0</v>
      </c>
      <c r="R767" s="11">
        <f t="shared" si="142"/>
        <v>-1</v>
      </c>
      <c r="S767" s="11">
        <f t="shared" si="143"/>
        <v>0</v>
      </c>
      <c r="T767" s="11">
        <f t="shared" si="144"/>
        <v>0</v>
      </c>
    </row>
    <row r="768" spans="1:20" ht="12.75">
      <c r="A768" s="1" t="s">
        <v>126</v>
      </c>
      <c r="B768" s="1" t="s">
        <v>2220</v>
      </c>
      <c r="C768" s="1" t="s">
        <v>2221</v>
      </c>
      <c r="D768" s="1" t="s">
        <v>2222</v>
      </c>
      <c r="E768" s="7">
        <v>9</v>
      </c>
      <c r="F768">
        <v>9</v>
      </c>
      <c r="G768">
        <v>9</v>
      </c>
      <c r="H768">
        <v>9</v>
      </c>
      <c r="I768" s="11">
        <f t="shared" si="139"/>
        <v>1</v>
      </c>
      <c r="J768" s="10">
        <f t="shared" si="133"/>
        <v>1</v>
      </c>
      <c r="K768" s="10">
        <f t="shared" si="134"/>
        <v>1</v>
      </c>
      <c r="L768" s="10">
        <f t="shared" si="135"/>
        <v>1</v>
      </c>
      <c r="M768" s="7">
        <f t="shared" si="140"/>
        <v>1</v>
      </c>
      <c r="N768">
        <f t="shared" si="136"/>
        <v>1</v>
      </c>
      <c r="O768">
        <f t="shared" si="137"/>
        <v>1</v>
      </c>
      <c r="P768">
        <f t="shared" si="138"/>
        <v>1</v>
      </c>
      <c r="Q768" s="11">
        <f t="shared" si="141"/>
        <v>0</v>
      </c>
      <c r="R768" s="11">
        <f t="shared" si="142"/>
        <v>0</v>
      </c>
      <c r="S768" s="11">
        <f t="shared" si="143"/>
        <v>0</v>
      </c>
      <c r="T768" s="11">
        <f t="shared" si="144"/>
        <v>0</v>
      </c>
    </row>
    <row r="769" spans="1:20" ht="12.75">
      <c r="A769" s="1" t="s">
        <v>126</v>
      </c>
      <c r="B769" s="1" t="s">
        <v>2223</v>
      </c>
      <c r="C769" s="1" t="s">
        <v>2224</v>
      </c>
      <c r="D769" s="1" t="s">
        <v>2225</v>
      </c>
      <c r="E769" s="7">
        <v>9</v>
      </c>
      <c r="F769">
        <v>10</v>
      </c>
      <c r="G769">
        <v>10</v>
      </c>
      <c r="H769">
        <v>10</v>
      </c>
      <c r="I769" s="11">
        <f t="shared" si="139"/>
        <v>1</v>
      </c>
      <c r="J769" s="10">
        <f t="shared" si="133"/>
        <v>0</v>
      </c>
      <c r="K769" s="10">
        <f t="shared" si="134"/>
        <v>0</v>
      </c>
      <c r="L769" s="10">
        <f t="shared" si="135"/>
        <v>0</v>
      </c>
      <c r="M769" s="7">
        <f t="shared" si="140"/>
        <v>0</v>
      </c>
      <c r="N769">
        <f t="shared" si="136"/>
        <v>1</v>
      </c>
      <c r="O769">
        <f t="shared" si="137"/>
        <v>1</v>
      </c>
      <c r="P769">
        <f t="shared" si="138"/>
        <v>1</v>
      </c>
      <c r="Q769" s="11">
        <f t="shared" si="141"/>
        <v>1</v>
      </c>
      <c r="R769" s="11">
        <f t="shared" si="142"/>
        <v>0</v>
      </c>
      <c r="S769" s="11">
        <f t="shared" si="143"/>
        <v>0</v>
      </c>
      <c r="T769" s="11">
        <f t="shared" si="144"/>
        <v>0</v>
      </c>
    </row>
    <row r="770" spans="1:20" ht="12.75">
      <c r="A770" s="1" t="s">
        <v>126</v>
      </c>
      <c r="B770" s="1" t="s">
        <v>2226</v>
      </c>
      <c r="C770" s="1" t="s">
        <v>2227</v>
      </c>
      <c r="D770" s="1" t="s">
        <v>2228</v>
      </c>
      <c r="E770" s="7">
        <v>11</v>
      </c>
      <c r="F770">
        <v>9</v>
      </c>
      <c r="G770">
        <v>9</v>
      </c>
      <c r="H770">
        <v>9</v>
      </c>
      <c r="I770" s="11">
        <f t="shared" si="139"/>
        <v>0</v>
      </c>
      <c r="J770" s="10">
        <f t="shared" si="133"/>
        <v>1</v>
      </c>
      <c r="K770" s="10">
        <f t="shared" si="134"/>
        <v>1</v>
      </c>
      <c r="L770" s="10">
        <f t="shared" si="135"/>
        <v>1</v>
      </c>
      <c r="M770" s="7">
        <f t="shared" si="140"/>
        <v>1</v>
      </c>
      <c r="N770">
        <f t="shared" si="136"/>
        <v>0</v>
      </c>
      <c r="O770">
        <f t="shared" si="137"/>
        <v>0</v>
      </c>
      <c r="P770">
        <f t="shared" si="138"/>
        <v>0</v>
      </c>
      <c r="Q770" s="11">
        <f t="shared" si="141"/>
        <v>-1</v>
      </c>
      <c r="R770" s="11">
        <f t="shared" si="142"/>
        <v>0</v>
      </c>
      <c r="S770" s="11">
        <f t="shared" si="143"/>
        <v>0</v>
      </c>
      <c r="T770" s="11">
        <f t="shared" si="144"/>
        <v>0</v>
      </c>
    </row>
    <row r="771" spans="1:20" ht="12.75">
      <c r="A771" s="1" t="s">
        <v>126</v>
      </c>
      <c r="B771" s="1" t="s">
        <v>2229</v>
      </c>
      <c r="C771" s="1" t="s">
        <v>2230</v>
      </c>
      <c r="D771" s="1" t="s">
        <v>2231</v>
      </c>
      <c r="E771" s="7">
        <v>9</v>
      </c>
      <c r="F771">
        <v>10</v>
      </c>
      <c r="G771">
        <v>10</v>
      </c>
      <c r="H771">
        <v>10</v>
      </c>
      <c r="I771" s="11">
        <f t="shared" si="139"/>
        <v>1</v>
      </c>
      <c r="J771" s="10">
        <f aca="true" t="shared" si="145" ref="J771:J834">IF(F771=MIN($E771:$H771),1,0)</f>
        <v>0</v>
      </c>
      <c r="K771" s="10">
        <f aca="true" t="shared" si="146" ref="K771:K834">IF(G771=MIN($E771:$H771),1,0)</f>
        <v>0</v>
      </c>
      <c r="L771" s="10">
        <f aca="true" t="shared" si="147" ref="L771:L834">IF(H771=MIN($E771:$H771),1,0)</f>
        <v>0</v>
      </c>
      <c r="M771" s="7">
        <f t="shared" si="140"/>
        <v>0</v>
      </c>
      <c r="N771">
        <f aca="true" t="shared" si="148" ref="N771:N834">IF(F771=MAX($E771:$H771),1,0)</f>
        <v>1</v>
      </c>
      <c r="O771">
        <f aca="true" t="shared" si="149" ref="O771:O834">IF(G771=MAX($E771:$H771),1,0)</f>
        <v>1</v>
      </c>
      <c r="P771">
        <f aca="true" t="shared" si="150" ref="P771:P834">IF(H771=MAX($E771:$H771),1,0)</f>
        <v>1</v>
      </c>
      <c r="Q771" s="11">
        <f t="shared" si="141"/>
        <v>1</v>
      </c>
      <c r="R771" s="11">
        <f t="shared" si="142"/>
        <v>0</v>
      </c>
      <c r="S771" s="11">
        <f t="shared" si="143"/>
        <v>0</v>
      </c>
      <c r="T771" s="11">
        <f t="shared" si="144"/>
        <v>0</v>
      </c>
    </row>
    <row r="772" spans="1:20" ht="12.75">
      <c r="A772" s="1" t="s">
        <v>126</v>
      </c>
      <c r="B772" s="1" t="s">
        <v>2232</v>
      </c>
      <c r="C772" s="1" t="s">
        <v>2233</v>
      </c>
      <c r="D772" s="1" t="s">
        <v>2234</v>
      </c>
      <c r="E772" s="7">
        <v>8</v>
      </c>
      <c r="F772">
        <v>8</v>
      </c>
      <c r="G772">
        <v>8</v>
      </c>
      <c r="H772">
        <v>8</v>
      </c>
      <c r="I772" s="11">
        <f aca="true" t="shared" si="151" ref="I772:I835">IF(E772=MIN($E772:$H772),1,0)</f>
        <v>1</v>
      </c>
      <c r="J772" s="10">
        <f t="shared" si="145"/>
        <v>1</v>
      </c>
      <c r="K772" s="10">
        <f t="shared" si="146"/>
        <v>1</v>
      </c>
      <c r="L772" s="10">
        <f t="shared" si="147"/>
        <v>1</v>
      </c>
      <c r="M772" s="7">
        <f aca="true" t="shared" si="152" ref="M772:M835">IF(E772=MAX($E772:$H772),1,0)</f>
        <v>1</v>
      </c>
      <c r="N772">
        <f t="shared" si="148"/>
        <v>1</v>
      </c>
      <c r="O772">
        <f t="shared" si="149"/>
        <v>1</v>
      </c>
      <c r="P772">
        <f t="shared" si="150"/>
        <v>1</v>
      </c>
      <c r="Q772" s="11">
        <f aca="true" t="shared" si="153" ref="Q772:Q835">SIGN(E772-$G772)*-1</f>
        <v>0</v>
      </c>
      <c r="R772" s="11">
        <f aca="true" t="shared" si="154" ref="R772:R835">SIGN(F772-$G772)*-1</f>
        <v>0</v>
      </c>
      <c r="S772" s="11">
        <f aca="true" t="shared" si="155" ref="S772:S835">SIGN(G772-$G772)*-1</f>
        <v>0</v>
      </c>
      <c r="T772" s="11">
        <f aca="true" t="shared" si="156" ref="T772:T835">SIGN(H772-$G772)*-1</f>
        <v>0</v>
      </c>
    </row>
    <row r="773" spans="1:20" ht="12.75">
      <c r="A773" s="1" t="s">
        <v>126</v>
      </c>
      <c r="B773" s="1" t="s">
        <v>2235</v>
      </c>
      <c r="C773" s="1" t="s">
        <v>2236</v>
      </c>
      <c r="D773" s="1" t="s">
        <v>2237</v>
      </c>
      <c r="E773" s="7">
        <v>8</v>
      </c>
      <c r="F773">
        <v>10</v>
      </c>
      <c r="G773">
        <v>9</v>
      </c>
      <c r="H773">
        <v>8</v>
      </c>
      <c r="I773" s="11">
        <f t="shared" si="151"/>
        <v>1</v>
      </c>
      <c r="J773" s="10">
        <f t="shared" si="145"/>
        <v>0</v>
      </c>
      <c r="K773" s="10">
        <f t="shared" si="146"/>
        <v>0</v>
      </c>
      <c r="L773" s="10">
        <f t="shared" si="147"/>
        <v>1</v>
      </c>
      <c r="M773" s="7">
        <f t="shared" si="152"/>
        <v>0</v>
      </c>
      <c r="N773">
        <f t="shared" si="148"/>
        <v>1</v>
      </c>
      <c r="O773">
        <f t="shared" si="149"/>
        <v>0</v>
      </c>
      <c r="P773">
        <f t="shared" si="150"/>
        <v>0</v>
      </c>
      <c r="Q773" s="11">
        <f t="shared" si="153"/>
        <v>1</v>
      </c>
      <c r="R773" s="11">
        <f t="shared" si="154"/>
        <v>-1</v>
      </c>
      <c r="S773" s="11">
        <f t="shared" si="155"/>
        <v>0</v>
      </c>
      <c r="T773" s="11">
        <f t="shared" si="156"/>
        <v>1</v>
      </c>
    </row>
    <row r="774" spans="1:20" ht="12.75">
      <c r="A774" s="1" t="s">
        <v>126</v>
      </c>
      <c r="B774" s="1" t="s">
        <v>2238</v>
      </c>
      <c r="C774" s="1" t="s">
        <v>2239</v>
      </c>
      <c r="D774" s="1" t="s">
        <v>2240</v>
      </c>
      <c r="E774" s="7">
        <v>8</v>
      </c>
      <c r="F774">
        <v>8</v>
      </c>
      <c r="G774">
        <v>8</v>
      </c>
      <c r="H774">
        <v>8</v>
      </c>
      <c r="I774" s="11">
        <f t="shared" si="151"/>
        <v>1</v>
      </c>
      <c r="J774" s="10">
        <f t="shared" si="145"/>
        <v>1</v>
      </c>
      <c r="K774" s="10">
        <f t="shared" si="146"/>
        <v>1</v>
      </c>
      <c r="L774" s="10">
        <f t="shared" si="147"/>
        <v>1</v>
      </c>
      <c r="M774" s="7">
        <f t="shared" si="152"/>
        <v>1</v>
      </c>
      <c r="N774">
        <f t="shared" si="148"/>
        <v>1</v>
      </c>
      <c r="O774">
        <f t="shared" si="149"/>
        <v>1</v>
      </c>
      <c r="P774">
        <f t="shared" si="150"/>
        <v>1</v>
      </c>
      <c r="Q774" s="11">
        <f t="shared" si="153"/>
        <v>0</v>
      </c>
      <c r="R774" s="11">
        <f t="shared" si="154"/>
        <v>0</v>
      </c>
      <c r="S774" s="11">
        <f t="shared" si="155"/>
        <v>0</v>
      </c>
      <c r="T774" s="11">
        <f t="shared" si="156"/>
        <v>0</v>
      </c>
    </row>
    <row r="775" spans="1:20" ht="12.75">
      <c r="A775" s="1" t="s">
        <v>126</v>
      </c>
      <c r="B775" s="1" t="s">
        <v>2241</v>
      </c>
      <c r="C775" s="1" t="s">
        <v>2242</v>
      </c>
      <c r="D775" s="1" t="s">
        <v>2243</v>
      </c>
      <c r="E775" s="7">
        <v>9</v>
      </c>
      <c r="F775">
        <v>8</v>
      </c>
      <c r="G775">
        <v>8</v>
      </c>
      <c r="H775">
        <v>8</v>
      </c>
      <c r="I775" s="11">
        <f t="shared" si="151"/>
        <v>0</v>
      </c>
      <c r="J775" s="10">
        <f t="shared" si="145"/>
        <v>1</v>
      </c>
      <c r="K775" s="10">
        <f t="shared" si="146"/>
        <v>1</v>
      </c>
      <c r="L775" s="10">
        <f t="shared" si="147"/>
        <v>1</v>
      </c>
      <c r="M775" s="7">
        <f t="shared" si="152"/>
        <v>1</v>
      </c>
      <c r="N775">
        <f t="shared" si="148"/>
        <v>0</v>
      </c>
      <c r="O775">
        <f t="shared" si="149"/>
        <v>0</v>
      </c>
      <c r="P775">
        <f t="shared" si="150"/>
        <v>0</v>
      </c>
      <c r="Q775" s="11">
        <f t="shared" si="153"/>
        <v>-1</v>
      </c>
      <c r="R775" s="11">
        <f t="shared" si="154"/>
        <v>0</v>
      </c>
      <c r="S775" s="11">
        <f t="shared" si="155"/>
        <v>0</v>
      </c>
      <c r="T775" s="11">
        <f t="shared" si="156"/>
        <v>0</v>
      </c>
    </row>
    <row r="776" spans="1:20" ht="12.75">
      <c r="A776" s="1" t="s">
        <v>126</v>
      </c>
      <c r="B776" s="1" t="s">
        <v>2244</v>
      </c>
      <c r="C776" s="1" t="s">
        <v>2245</v>
      </c>
      <c r="D776" s="1" t="s">
        <v>2246</v>
      </c>
      <c r="E776" s="7">
        <v>11</v>
      </c>
      <c r="F776">
        <v>11</v>
      </c>
      <c r="G776">
        <v>12</v>
      </c>
      <c r="H776">
        <v>11</v>
      </c>
      <c r="I776" s="11">
        <f t="shared" si="151"/>
        <v>1</v>
      </c>
      <c r="J776" s="10">
        <f t="shared" si="145"/>
        <v>1</v>
      </c>
      <c r="K776" s="10">
        <f t="shared" si="146"/>
        <v>0</v>
      </c>
      <c r="L776" s="10">
        <f t="shared" si="147"/>
        <v>1</v>
      </c>
      <c r="M776" s="7">
        <f t="shared" si="152"/>
        <v>0</v>
      </c>
      <c r="N776">
        <f t="shared" si="148"/>
        <v>0</v>
      </c>
      <c r="O776">
        <f t="shared" si="149"/>
        <v>1</v>
      </c>
      <c r="P776">
        <f t="shared" si="150"/>
        <v>0</v>
      </c>
      <c r="Q776" s="11">
        <f t="shared" si="153"/>
        <v>1</v>
      </c>
      <c r="R776" s="11">
        <f t="shared" si="154"/>
        <v>1</v>
      </c>
      <c r="S776" s="11">
        <f t="shared" si="155"/>
        <v>0</v>
      </c>
      <c r="T776" s="11">
        <f t="shared" si="156"/>
        <v>1</v>
      </c>
    </row>
    <row r="777" spans="1:20" ht="12.75">
      <c r="A777" s="1" t="s">
        <v>126</v>
      </c>
      <c r="B777" s="1" t="s">
        <v>2247</v>
      </c>
      <c r="C777" s="1" t="s">
        <v>2248</v>
      </c>
      <c r="D777" s="1" t="s">
        <v>2249</v>
      </c>
      <c r="E777" s="7">
        <v>13</v>
      </c>
      <c r="F777">
        <v>13</v>
      </c>
      <c r="G777">
        <v>13</v>
      </c>
      <c r="H777">
        <v>13</v>
      </c>
      <c r="I777" s="11">
        <f t="shared" si="151"/>
        <v>1</v>
      </c>
      <c r="J777" s="10">
        <f t="shared" si="145"/>
        <v>1</v>
      </c>
      <c r="K777" s="10">
        <f t="shared" si="146"/>
        <v>1</v>
      </c>
      <c r="L777" s="10">
        <f t="shared" si="147"/>
        <v>1</v>
      </c>
      <c r="M777" s="7">
        <f t="shared" si="152"/>
        <v>1</v>
      </c>
      <c r="N777">
        <f t="shared" si="148"/>
        <v>1</v>
      </c>
      <c r="O777">
        <f t="shared" si="149"/>
        <v>1</v>
      </c>
      <c r="P777">
        <f t="shared" si="150"/>
        <v>1</v>
      </c>
      <c r="Q777" s="11">
        <f t="shared" si="153"/>
        <v>0</v>
      </c>
      <c r="R777" s="11">
        <f t="shared" si="154"/>
        <v>0</v>
      </c>
      <c r="S777" s="11">
        <f t="shared" si="155"/>
        <v>0</v>
      </c>
      <c r="T777" s="11">
        <f t="shared" si="156"/>
        <v>0</v>
      </c>
    </row>
    <row r="778" spans="1:20" ht="12.75">
      <c r="A778" s="1" t="s">
        <v>126</v>
      </c>
      <c r="B778" s="1" t="s">
        <v>2250</v>
      </c>
      <c r="C778" s="1" t="s">
        <v>2251</v>
      </c>
      <c r="D778" s="1" t="s">
        <v>2252</v>
      </c>
      <c r="E778" s="7">
        <v>10</v>
      </c>
      <c r="F778">
        <v>10</v>
      </c>
      <c r="G778">
        <v>10</v>
      </c>
      <c r="H778">
        <v>10</v>
      </c>
      <c r="I778" s="11">
        <f t="shared" si="151"/>
        <v>1</v>
      </c>
      <c r="J778" s="10">
        <f t="shared" si="145"/>
        <v>1</v>
      </c>
      <c r="K778" s="10">
        <f t="shared" si="146"/>
        <v>1</v>
      </c>
      <c r="L778" s="10">
        <f t="shared" si="147"/>
        <v>1</v>
      </c>
      <c r="M778" s="7">
        <f t="shared" si="152"/>
        <v>1</v>
      </c>
      <c r="N778">
        <f t="shared" si="148"/>
        <v>1</v>
      </c>
      <c r="O778">
        <f t="shared" si="149"/>
        <v>1</v>
      </c>
      <c r="P778">
        <f t="shared" si="150"/>
        <v>1</v>
      </c>
      <c r="Q778" s="11">
        <f t="shared" si="153"/>
        <v>0</v>
      </c>
      <c r="R778" s="11">
        <f t="shared" si="154"/>
        <v>0</v>
      </c>
      <c r="S778" s="11">
        <f t="shared" si="155"/>
        <v>0</v>
      </c>
      <c r="T778" s="11">
        <f t="shared" si="156"/>
        <v>0</v>
      </c>
    </row>
    <row r="779" spans="1:20" ht="12.75">
      <c r="A779" s="1" t="s">
        <v>126</v>
      </c>
      <c r="B779" s="1" t="s">
        <v>2253</v>
      </c>
      <c r="C779" s="1" t="s">
        <v>2254</v>
      </c>
      <c r="D779" s="1" t="s">
        <v>2255</v>
      </c>
      <c r="E779" s="7">
        <v>11</v>
      </c>
      <c r="F779">
        <v>11</v>
      </c>
      <c r="G779">
        <v>11</v>
      </c>
      <c r="H779">
        <v>11</v>
      </c>
      <c r="I779" s="11">
        <f t="shared" si="151"/>
        <v>1</v>
      </c>
      <c r="J779" s="10">
        <f t="shared" si="145"/>
        <v>1</v>
      </c>
      <c r="K779" s="10">
        <f t="shared" si="146"/>
        <v>1</v>
      </c>
      <c r="L779" s="10">
        <f t="shared" si="147"/>
        <v>1</v>
      </c>
      <c r="M779" s="7">
        <f t="shared" si="152"/>
        <v>1</v>
      </c>
      <c r="N779">
        <f t="shared" si="148"/>
        <v>1</v>
      </c>
      <c r="O779">
        <f t="shared" si="149"/>
        <v>1</v>
      </c>
      <c r="P779">
        <f t="shared" si="150"/>
        <v>1</v>
      </c>
      <c r="Q779" s="11">
        <f t="shared" si="153"/>
        <v>0</v>
      </c>
      <c r="R779" s="11">
        <f t="shared" si="154"/>
        <v>0</v>
      </c>
      <c r="S779" s="11">
        <f t="shared" si="155"/>
        <v>0</v>
      </c>
      <c r="T779" s="11">
        <f t="shared" si="156"/>
        <v>0</v>
      </c>
    </row>
    <row r="780" spans="1:20" ht="12.75">
      <c r="A780" s="1" t="s">
        <v>126</v>
      </c>
      <c r="B780" s="1" t="s">
        <v>2256</v>
      </c>
      <c r="C780" s="1" t="s">
        <v>2257</v>
      </c>
      <c r="D780" s="1" t="s">
        <v>2258</v>
      </c>
      <c r="E780" s="7">
        <v>10</v>
      </c>
      <c r="F780">
        <v>9</v>
      </c>
      <c r="G780">
        <v>9</v>
      </c>
      <c r="H780">
        <v>9</v>
      </c>
      <c r="I780" s="11">
        <f t="shared" si="151"/>
        <v>0</v>
      </c>
      <c r="J780" s="10">
        <f t="shared" si="145"/>
        <v>1</v>
      </c>
      <c r="K780" s="10">
        <f t="shared" si="146"/>
        <v>1</v>
      </c>
      <c r="L780" s="10">
        <f t="shared" si="147"/>
        <v>1</v>
      </c>
      <c r="M780" s="7">
        <f t="shared" si="152"/>
        <v>1</v>
      </c>
      <c r="N780">
        <f t="shared" si="148"/>
        <v>0</v>
      </c>
      <c r="O780">
        <f t="shared" si="149"/>
        <v>0</v>
      </c>
      <c r="P780">
        <f t="shared" si="150"/>
        <v>0</v>
      </c>
      <c r="Q780" s="11">
        <f t="shared" si="153"/>
        <v>-1</v>
      </c>
      <c r="R780" s="11">
        <f t="shared" si="154"/>
        <v>0</v>
      </c>
      <c r="S780" s="11">
        <f t="shared" si="155"/>
        <v>0</v>
      </c>
      <c r="T780" s="11">
        <f t="shared" si="156"/>
        <v>0</v>
      </c>
    </row>
    <row r="781" spans="1:20" ht="12.75">
      <c r="A781" s="1" t="s">
        <v>126</v>
      </c>
      <c r="B781" s="1" t="s">
        <v>2259</v>
      </c>
      <c r="C781" s="1" t="s">
        <v>2260</v>
      </c>
      <c r="D781" s="1" t="s">
        <v>2261</v>
      </c>
      <c r="E781" s="7">
        <v>8</v>
      </c>
      <c r="F781">
        <v>8</v>
      </c>
      <c r="G781">
        <v>8</v>
      </c>
      <c r="H781">
        <v>8</v>
      </c>
      <c r="I781" s="11">
        <f t="shared" si="151"/>
        <v>1</v>
      </c>
      <c r="J781" s="10">
        <f t="shared" si="145"/>
        <v>1</v>
      </c>
      <c r="K781" s="10">
        <f t="shared" si="146"/>
        <v>1</v>
      </c>
      <c r="L781" s="10">
        <f t="shared" si="147"/>
        <v>1</v>
      </c>
      <c r="M781" s="7">
        <f t="shared" si="152"/>
        <v>1</v>
      </c>
      <c r="N781">
        <f t="shared" si="148"/>
        <v>1</v>
      </c>
      <c r="O781">
        <f t="shared" si="149"/>
        <v>1</v>
      </c>
      <c r="P781">
        <f t="shared" si="150"/>
        <v>1</v>
      </c>
      <c r="Q781" s="11">
        <f t="shared" si="153"/>
        <v>0</v>
      </c>
      <c r="R781" s="11">
        <f t="shared" si="154"/>
        <v>0</v>
      </c>
      <c r="S781" s="11">
        <f t="shared" si="155"/>
        <v>0</v>
      </c>
      <c r="T781" s="11">
        <f t="shared" si="156"/>
        <v>0</v>
      </c>
    </row>
    <row r="782" spans="1:20" ht="12.75">
      <c r="A782" s="1" t="s">
        <v>126</v>
      </c>
      <c r="B782" s="1" t="s">
        <v>2262</v>
      </c>
      <c r="C782" s="1" t="s">
        <v>2263</v>
      </c>
      <c r="D782" s="1" t="s">
        <v>2264</v>
      </c>
      <c r="E782" s="7">
        <v>10</v>
      </c>
      <c r="F782">
        <v>10</v>
      </c>
      <c r="G782">
        <v>10</v>
      </c>
      <c r="H782">
        <v>10</v>
      </c>
      <c r="I782" s="11">
        <f t="shared" si="151"/>
        <v>1</v>
      </c>
      <c r="J782" s="10">
        <f t="shared" si="145"/>
        <v>1</v>
      </c>
      <c r="K782" s="10">
        <f t="shared" si="146"/>
        <v>1</v>
      </c>
      <c r="L782" s="10">
        <f t="shared" si="147"/>
        <v>1</v>
      </c>
      <c r="M782" s="7">
        <f t="shared" si="152"/>
        <v>1</v>
      </c>
      <c r="N782">
        <f t="shared" si="148"/>
        <v>1</v>
      </c>
      <c r="O782">
        <f t="shared" si="149"/>
        <v>1</v>
      </c>
      <c r="P782">
        <f t="shared" si="150"/>
        <v>1</v>
      </c>
      <c r="Q782" s="11">
        <f t="shared" si="153"/>
        <v>0</v>
      </c>
      <c r="R782" s="11">
        <f t="shared" si="154"/>
        <v>0</v>
      </c>
      <c r="S782" s="11">
        <f t="shared" si="155"/>
        <v>0</v>
      </c>
      <c r="T782" s="11">
        <f t="shared" si="156"/>
        <v>0</v>
      </c>
    </row>
    <row r="783" spans="1:20" ht="12.75">
      <c r="A783" s="1" t="s">
        <v>126</v>
      </c>
      <c r="B783" s="1" t="s">
        <v>2265</v>
      </c>
      <c r="C783" s="1" t="s">
        <v>2266</v>
      </c>
      <c r="D783" s="1" t="s">
        <v>2267</v>
      </c>
      <c r="E783" s="7">
        <v>8</v>
      </c>
      <c r="F783">
        <v>11</v>
      </c>
      <c r="G783">
        <v>11</v>
      </c>
      <c r="H783">
        <v>10</v>
      </c>
      <c r="I783" s="11">
        <f t="shared" si="151"/>
        <v>1</v>
      </c>
      <c r="J783" s="10">
        <f t="shared" si="145"/>
        <v>0</v>
      </c>
      <c r="K783" s="10">
        <f t="shared" si="146"/>
        <v>0</v>
      </c>
      <c r="L783" s="10">
        <f t="shared" si="147"/>
        <v>0</v>
      </c>
      <c r="M783" s="7">
        <f t="shared" si="152"/>
        <v>0</v>
      </c>
      <c r="N783">
        <f t="shared" si="148"/>
        <v>1</v>
      </c>
      <c r="O783">
        <f t="shared" si="149"/>
        <v>1</v>
      </c>
      <c r="P783">
        <f t="shared" si="150"/>
        <v>0</v>
      </c>
      <c r="Q783" s="11">
        <f t="shared" si="153"/>
        <v>1</v>
      </c>
      <c r="R783" s="11">
        <f t="shared" si="154"/>
        <v>0</v>
      </c>
      <c r="S783" s="11">
        <f t="shared" si="155"/>
        <v>0</v>
      </c>
      <c r="T783" s="11">
        <f t="shared" si="156"/>
        <v>1</v>
      </c>
    </row>
    <row r="784" spans="1:20" ht="12.75">
      <c r="A784" s="1" t="s">
        <v>126</v>
      </c>
      <c r="B784" s="1" t="s">
        <v>2268</v>
      </c>
      <c r="C784" s="1" t="s">
        <v>2269</v>
      </c>
      <c r="D784" s="1" t="s">
        <v>2270</v>
      </c>
      <c r="E784" s="7">
        <v>12</v>
      </c>
      <c r="F784">
        <v>12</v>
      </c>
      <c r="G784">
        <v>11</v>
      </c>
      <c r="H784">
        <v>11</v>
      </c>
      <c r="I784" s="11">
        <f t="shared" si="151"/>
        <v>0</v>
      </c>
      <c r="J784" s="10">
        <f t="shared" si="145"/>
        <v>0</v>
      </c>
      <c r="K784" s="10">
        <f t="shared" si="146"/>
        <v>1</v>
      </c>
      <c r="L784" s="10">
        <f t="shared" si="147"/>
        <v>1</v>
      </c>
      <c r="M784" s="7">
        <f t="shared" si="152"/>
        <v>1</v>
      </c>
      <c r="N784">
        <f t="shared" si="148"/>
        <v>1</v>
      </c>
      <c r="O784">
        <f t="shared" si="149"/>
        <v>0</v>
      </c>
      <c r="P784">
        <f t="shared" si="150"/>
        <v>0</v>
      </c>
      <c r="Q784" s="11">
        <f t="shared" si="153"/>
        <v>-1</v>
      </c>
      <c r="R784" s="11">
        <f t="shared" si="154"/>
        <v>-1</v>
      </c>
      <c r="S784" s="11">
        <f t="shared" si="155"/>
        <v>0</v>
      </c>
      <c r="T784" s="11">
        <f t="shared" si="156"/>
        <v>0</v>
      </c>
    </row>
    <row r="785" spans="1:20" ht="12.75">
      <c r="A785" s="1" t="s">
        <v>126</v>
      </c>
      <c r="B785" s="1" t="s">
        <v>2271</v>
      </c>
      <c r="C785" s="1" t="s">
        <v>2272</v>
      </c>
      <c r="D785" s="1" t="s">
        <v>2273</v>
      </c>
      <c r="E785" s="7">
        <v>8</v>
      </c>
      <c r="F785">
        <v>10</v>
      </c>
      <c r="G785">
        <v>9</v>
      </c>
      <c r="H785">
        <v>9</v>
      </c>
      <c r="I785" s="11">
        <f t="shared" si="151"/>
        <v>1</v>
      </c>
      <c r="J785" s="10">
        <f t="shared" si="145"/>
        <v>0</v>
      </c>
      <c r="K785" s="10">
        <f t="shared" si="146"/>
        <v>0</v>
      </c>
      <c r="L785" s="10">
        <f t="shared" si="147"/>
        <v>0</v>
      </c>
      <c r="M785" s="7">
        <f t="shared" si="152"/>
        <v>0</v>
      </c>
      <c r="N785">
        <f t="shared" si="148"/>
        <v>1</v>
      </c>
      <c r="O785">
        <f t="shared" si="149"/>
        <v>0</v>
      </c>
      <c r="P785">
        <f t="shared" si="150"/>
        <v>0</v>
      </c>
      <c r="Q785" s="11">
        <f t="shared" si="153"/>
        <v>1</v>
      </c>
      <c r="R785" s="11">
        <f t="shared" si="154"/>
        <v>-1</v>
      </c>
      <c r="S785" s="11">
        <f t="shared" si="155"/>
        <v>0</v>
      </c>
      <c r="T785" s="11">
        <f t="shared" si="156"/>
        <v>0</v>
      </c>
    </row>
    <row r="786" spans="1:20" ht="12.75">
      <c r="A786" s="1" t="s">
        <v>126</v>
      </c>
      <c r="B786" s="1" t="s">
        <v>2274</v>
      </c>
      <c r="C786" s="1" t="s">
        <v>2275</v>
      </c>
      <c r="D786" s="1" t="s">
        <v>2276</v>
      </c>
      <c r="E786" s="7">
        <v>9</v>
      </c>
      <c r="F786">
        <v>9</v>
      </c>
      <c r="G786">
        <v>9</v>
      </c>
      <c r="H786">
        <v>9</v>
      </c>
      <c r="I786" s="11">
        <f t="shared" si="151"/>
        <v>1</v>
      </c>
      <c r="J786" s="10">
        <f t="shared" si="145"/>
        <v>1</v>
      </c>
      <c r="K786" s="10">
        <f t="shared" si="146"/>
        <v>1</v>
      </c>
      <c r="L786" s="10">
        <f t="shared" si="147"/>
        <v>1</v>
      </c>
      <c r="M786" s="7">
        <f t="shared" si="152"/>
        <v>1</v>
      </c>
      <c r="N786">
        <f t="shared" si="148"/>
        <v>1</v>
      </c>
      <c r="O786">
        <f t="shared" si="149"/>
        <v>1</v>
      </c>
      <c r="P786">
        <f t="shared" si="150"/>
        <v>1</v>
      </c>
      <c r="Q786" s="11">
        <f t="shared" si="153"/>
        <v>0</v>
      </c>
      <c r="R786" s="11">
        <f t="shared" si="154"/>
        <v>0</v>
      </c>
      <c r="S786" s="11">
        <f t="shared" si="155"/>
        <v>0</v>
      </c>
      <c r="T786" s="11">
        <f t="shared" si="156"/>
        <v>0</v>
      </c>
    </row>
    <row r="787" spans="1:20" ht="12.75">
      <c r="A787" s="1" t="s">
        <v>126</v>
      </c>
      <c r="B787" s="1" t="s">
        <v>2277</v>
      </c>
      <c r="C787" s="1" t="s">
        <v>2278</v>
      </c>
      <c r="D787" s="1" t="s">
        <v>2279</v>
      </c>
      <c r="E787" s="7">
        <v>12</v>
      </c>
      <c r="F787">
        <v>12</v>
      </c>
      <c r="G787">
        <v>12</v>
      </c>
      <c r="H787">
        <v>12</v>
      </c>
      <c r="I787" s="11">
        <f t="shared" si="151"/>
        <v>1</v>
      </c>
      <c r="J787" s="10">
        <f t="shared" si="145"/>
        <v>1</v>
      </c>
      <c r="K787" s="10">
        <f t="shared" si="146"/>
        <v>1</v>
      </c>
      <c r="L787" s="10">
        <f t="shared" si="147"/>
        <v>1</v>
      </c>
      <c r="M787" s="7">
        <f t="shared" si="152"/>
        <v>1</v>
      </c>
      <c r="N787">
        <f t="shared" si="148"/>
        <v>1</v>
      </c>
      <c r="O787">
        <f t="shared" si="149"/>
        <v>1</v>
      </c>
      <c r="P787">
        <f t="shared" si="150"/>
        <v>1</v>
      </c>
      <c r="Q787" s="11">
        <f t="shared" si="153"/>
        <v>0</v>
      </c>
      <c r="R787" s="11">
        <f t="shared" si="154"/>
        <v>0</v>
      </c>
      <c r="S787" s="11">
        <f t="shared" si="155"/>
        <v>0</v>
      </c>
      <c r="T787" s="11">
        <f t="shared" si="156"/>
        <v>0</v>
      </c>
    </row>
    <row r="788" spans="1:20" ht="12.75">
      <c r="A788" s="1" t="s">
        <v>126</v>
      </c>
      <c r="B788" s="1" t="s">
        <v>2280</v>
      </c>
      <c r="C788" s="1" t="s">
        <v>2281</v>
      </c>
      <c r="D788" s="1" t="s">
        <v>2282</v>
      </c>
      <c r="E788" s="7">
        <v>8</v>
      </c>
      <c r="F788">
        <v>9</v>
      </c>
      <c r="G788">
        <v>10</v>
      </c>
      <c r="H788">
        <v>9</v>
      </c>
      <c r="I788" s="11">
        <f t="shared" si="151"/>
        <v>1</v>
      </c>
      <c r="J788" s="10">
        <f t="shared" si="145"/>
        <v>0</v>
      </c>
      <c r="K788" s="10">
        <f t="shared" si="146"/>
        <v>0</v>
      </c>
      <c r="L788" s="10">
        <f t="shared" si="147"/>
        <v>0</v>
      </c>
      <c r="M788" s="7">
        <f t="shared" si="152"/>
        <v>0</v>
      </c>
      <c r="N788">
        <f t="shared" si="148"/>
        <v>0</v>
      </c>
      <c r="O788">
        <f t="shared" si="149"/>
        <v>1</v>
      </c>
      <c r="P788">
        <f t="shared" si="150"/>
        <v>0</v>
      </c>
      <c r="Q788" s="11">
        <f t="shared" si="153"/>
        <v>1</v>
      </c>
      <c r="R788" s="11">
        <f t="shared" si="154"/>
        <v>1</v>
      </c>
      <c r="S788" s="11">
        <f t="shared" si="155"/>
        <v>0</v>
      </c>
      <c r="T788" s="11">
        <f t="shared" si="156"/>
        <v>1</v>
      </c>
    </row>
    <row r="789" spans="1:20" ht="12.75">
      <c r="A789" s="1" t="s">
        <v>126</v>
      </c>
      <c r="B789" s="1" t="s">
        <v>2283</v>
      </c>
      <c r="C789" s="1" t="s">
        <v>2284</v>
      </c>
      <c r="D789" s="1" t="s">
        <v>2285</v>
      </c>
      <c r="E789" s="7">
        <v>12</v>
      </c>
      <c r="F789">
        <v>11</v>
      </c>
      <c r="G789">
        <v>12</v>
      </c>
      <c r="H789">
        <v>12</v>
      </c>
      <c r="I789" s="11">
        <f t="shared" si="151"/>
        <v>0</v>
      </c>
      <c r="J789" s="10">
        <f t="shared" si="145"/>
        <v>1</v>
      </c>
      <c r="K789" s="10">
        <f t="shared" si="146"/>
        <v>0</v>
      </c>
      <c r="L789" s="10">
        <f t="shared" si="147"/>
        <v>0</v>
      </c>
      <c r="M789" s="7">
        <f t="shared" si="152"/>
        <v>1</v>
      </c>
      <c r="N789">
        <f t="shared" si="148"/>
        <v>0</v>
      </c>
      <c r="O789">
        <f t="shared" si="149"/>
        <v>1</v>
      </c>
      <c r="P789">
        <f t="shared" si="150"/>
        <v>1</v>
      </c>
      <c r="Q789" s="11">
        <f t="shared" si="153"/>
        <v>0</v>
      </c>
      <c r="R789" s="11">
        <f t="shared" si="154"/>
        <v>1</v>
      </c>
      <c r="S789" s="11">
        <f t="shared" si="155"/>
        <v>0</v>
      </c>
      <c r="T789" s="11">
        <f t="shared" si="156"/>
        <v>0</v>
      </c>
    </row>
    <row r="790" spans="1:20" ht="12.75">
      <c r="A790" s="1" t="s">
        <v>126</v>
      </c>
      <c r="B790" s="1" t="s">
        <v>2286</v>
      </c>
      <c r="C790" s="1" t="s">
        <v>2287</v>
      </c>
      <c r="D790" s="1" t="s">
        <v>2288</v>
      </c>
      <c r="E790" s="7">
        <v>10</v>
      </c>
      <c r="F790">
        <v>11</v>
      </c>
      <c r="G790">
        <v>10</v>
      </c>
      <c r="H790">
        <v>10</v>
      </c>
      <c r="I790" s="11">
        <f t="shared" si="151"/>
        <v>1</v>
      </c>
      <c r="J790" s="10">
        <f t="shared" si="145"/>
        <v>0</v>
      </c>
      <c r="K790" s="10">
        <f t="shared" si="146"/>
        <v>1</v>
      </c>
      <c r="L790" s="10">
        <f t="shared" si="147"/>
        <v>1</v>
      </c>
      <c r="M790" s="7">
        <f t="shared" si="152"/>
        <v>0</v>
      </c>
      <c r="N790">
        <f t="shared" si="148"/>
        <v>1</v>
      </c>
      <c r="O790">
        <f t="shared" si="149"/>
        <v>0</v>
      </c>
      <c r="P790">
        <f t="shared" si="150"/>
        <v>0</v>
      </c>
      <c r="Q790" s="11">
        <f t="shared" si="153"/>
        <v>0</v>
      </c>
      <c r="R790" s="11">
        <f t="shared" si="154"/>
        <v>-1</v>
      </c>
      <c r="S790" s="11">
        <f t="shared" si="155"/>
        <v>0</v>
      </c>
      <c r="T790" s="11">
        <f t="shared" si="156"/>
        <v>0</v>
      </c>
    </row>
    <row r="791" spans="1:20" ht="12.75">
      <c r="A791" s="1" t="s">
        <v>126</v>
      </c>
      <c r="B791" s="1" t="s">
        <v>2289</v>
      </c>
      <c r="C791" s="1" t="s">
        <v>2290</v>
      </c>
      <c r="D791" s="1" t="s">
        <v>2291</v>
      </c>
      <c r="E791" s="7">
        <v>10</v>
      </c>
      <c r="F791">
        <v>10</v>
      </c>
      <c r="G791">
        <v>10</v>
      </c>
      <c r="H791">
        <v>10</v>
      </c>
      <c r="I791" s="11">
        <f t="shared" si="151"/>
        <v>1</v>
      </c>
      <c r="J791" s="10">
        <f t="shared" si="145"/>
        <v>1</v>
      </c>
      <c r="K791" s="10">
        <f t="shared" si="146"/>
        <v>1</v>
      </c>
      <c r="L791" s="10">
        <f t="shared" si="147"/>
        <v>1</v>
      </c>
      <c r="M791" s="7">
        <f t="shared" si="152"/>
        <v>1</v>
      </c>
      <c r="N791">
        <f t="shared" si="148"/>
        <v>1</v>
      </c>
      <c r="O791">
        <f t="shared" si="149"/>
        <v>1</v>
      </c>
      <c r="P791">
        <f t="shared" si="150"/>
        <v>1</v>
      </c>
      <c r="Q791" s="11">
        <f t="shared" si="153"/>
        <v>0</v>
      </c>
      <c r="R791" s="11">
        <f t="shared" si="154"/>
        <v>0</v>
      </c>
      <c r="S791" s="11">
        <f t="shared" si="155"/>
        <v>0</v>
      </c>
      <c r="T791" s="11">
        <f t="shared" si="156"/>
        <v>0</v>
      </c>
    </row>
    <row r="792" spans="1:20" ht="12.75">
      <c r="A792" s="1" t="s">
        <v>126</v>
      </c>
      <c r="B792" s="1" t="s">
        <v>2292</v>
      </c>
      <c r="C792" s="1" t="s">
        <v>2293</v>
      </c>
      <c r="D792" s="1" t="s">
        <v>2294</v>
      </c>
      <c r="E792" s="7">
        <v>11</v>
      </c>
      <c r="F792">
        <v>10</v>
      </c>
      <c r="G792">
        <v>9</v>
      </c>
      <c r="H792">
        <v>9</v>
      </c>
      <c r="I792" s="11">
        <f t="shared" si="151"/>
        <v>0</v>
      </c>
      <c r="J792" s="10">
        <f t="shared" si="145"/>
        <v>0</v>
      </c>
      <c r="K792" s="10">
        <f t="shared" si="146"/>
        <v>1</v>
      </c>
      <c r="L792" s="10">
        <f t="shared" si="147"/>
        <v>1</v>
      </c>
      <c r="M792" s="7">
        <f t="shared" si="152"/>
        <v>1</v>
      </c>
      <c r="N792">
        <f t="shared" si="148"/>
        <v>0</v>
      </c>
      <c r="O792">
        <f t="shared" si="149"/>
        <v>0</v>
      </c>
      <c r="P792">
        <f t="shared" si="150"/>
        <v>0</v>
      </c>
      <c r="Q792" s="11">
        <f t="shared" si="153"/>
        <v>-1</v>
      </c>
      <c r="R792" s="11">
        <f t="shared" si="154"/>
        <v>-1</v>
      </c>
      <c r="S792" s="11">
        <f t="shared" si="155"/>
        <v>0</v>
      </c>
      <c r="T792" s="11">
        <f t="shared" si="156"/>
        <v>0</v>
      </c>
    </row>
    <row r="793" spans="1:20" ht="12.75">
      <c r="A793" s="1" t="s">
        <v>126</v>
      </c>
      <c r="B793" s="1" t="s">
        <v>2295</v>
      </c>
      <c r="C793" s="1" t="s">
        <v>2296</v>
      </c>
      <c r="D793" s="1" t="s">
        <v>2297</v>
      </c>
      <c r="E793" s="7">
        <v>9</v>
      </c>
      <c r="F793">
        <v>9</v>
      </c>
      <c r="G793">
        <v>9</v>
      </c>
      <c r="H793">
        <v>9</v>
      </c>
      <c r="I793" s="11">
        <f t="shared" si="151"/>
        <v>1</v>
      </c>
      <c r="J793" s="10">
        <f t="shared" si="145"/>
        <v>1</v>
      </c>
      <c r="K793" s="10">
        <f t="shared" si="146"/>
        <v>1</v>
      </c>
      <c r="L793" s="10">
        <f t="shared" si="147"/>
        <v>1</v>
      </c>
      <c r="M793" s="7">
        <f t="shared" si="152"/>
        <v>1</v>
      </c>
      <c r="N793">
        <f t="shared" si="148"/>
        <v>1</v>
      </c>
      <c r="O793">
        <f t="shared" si="149"/>
        <v>1</v>
      </c>
      <c r="P793">
        <f t="shared" si="150"/>
        <v>1</v>
      </c>
      <c r="Q793" s="11">
        <f t="shared" si="153"/>
        <v>0</v>
      </c>
      <c r="R793" s="11">
        <f t="shared" si="154"/>
        <v>0</v>
      </c>
      <c r="S793" s="11">
        <f t="shared" si="155"/>
        <v>0</v>
      </c>
      <c r="T793" s="11">
        <f t="shared" si="156"/>
        <v>0</v>
      </c>
    </row>
    <row r="794" spans="1:20" ht="12.75">
      <c r="A794" s="1" t="s">
        <v>126</v>
      </c>
      <c r="B794" s="1" t="s">
        <v>2298</v>
      </c>
      <c r="C794" s="1" t="s">
        <v>2299</v>
      </c>
      <c r="D794" s="1" t="s">
        <v>2300</v>
      </c>
      <c r="E794" s="7">
        <v>9</v>
      </c>
      <c r="F794">
        <v>8</v>
      </c>
      <c r="G794">
        <v>9</v>
      </c>
      <c r="H794">
        <v>9</v>
      </c>
      <c r="I794" s="11">
        <f t="shared" si="151"/>
        <v>0</v>
      </c>
      <c r="J794" s="10">
        <f t="shared" si="145"/>
        <v>1</v>
      </c>
      <c r="K794" s="10">
        <f t="shared" si="146"/>
        <v>0</v>
      </c>
      <c r="L794" s="10">
        <f t="shared" si="147"/>
        <v>0</v>
      </c>
      <c r="M794" s="7">
        <f t="shared" si="152"/>
        <v>1</v>
      </c>
      <c r="N794">
        <f t="shared" si="148"/>
        <v>0</v>
      </c>
      <c r="O794">
        <f t="shared" si="149"/>
        <v>1</v>
      </c>
      <c r="P794">
        <f t="shared" si="150"/>
        <v>1</v>
      </c>
      <c r="Q794" s="11">
        <f t="shared" si="153"/>
        <v>0</v>
      </c>
      <c r="R794" s="11">
        <f t="shared" si="154"/>
        <v>1</v>
      </c>
      <c r="S794" s="11">
        <f t="shared" si="155"/>
        <v>0</v>
      </c>
      <c r="T794" s="11">
        <f t="shared" si="156"/>
        <v>0</v>
      </c>
    </row>
    <row r="795" spans="1:20" ht="12.75">
      <c r="A795" s="1" t="s">
        <v>126</v>
      </c>
      <c r="B795" s="1" t="s">
        <v>2301</v>
      </c>
      <c r="C795" s="1" t="s">
        <v>2302</v>
      </c>
      <c r="D795" s="1" t="s">
        <v>2303</v>
      </c>
      <c r="E795" s="7">
        <v>9</v>
      </c>
      <c r="F795">
        <v>10</v>
      </c>
      <c r="G795">
        <v>9</v>
      </c>
      <c r="H795">
        <v>10</v>
      </c>
      <c r="I795" s="11">
        <f t="shared" si="151"/>
        <v>1</v>
      </c>
      <c r="J795" s="10">
        <f t="shared" si="145"/>
        <v>0</v>
      </c>
      <c r="K795" s="10">
        <f t="shared" si="146"/>
        <v>1</v>
      </c>
      <c r="L795" s="10">
        <f t="shared" si="147"/>
        <v>0</v>
      </c>
      <c r="M795" s="7">
        <f t="shared" si="152"/>
        <v>0</v>
      </c>
      <c r="N795">
        <f t="shared" si="148"/>
        <v>1</v>
      </c>
      <c r="O795">
        <f t="shared" si="149"/>
        <v>0</v>
      </c>
      <c r="P795">
        <f t="shared" si="150"/>
        <v>1</v>
      </c>
      <c r="Q795" s="11">
        <f t="shared" si="153"/>
        <v>0</v>
      </c>
      <c r="R795" s="11">
        <f t="shared" si="154"/>
        <v>-1</v>
      </c>
      <c r="S795" s="11">
        <f t="shared" si="155"/>
        <v>0</v>
      </c>
      <c r="T795" s="11">
        <f t="shared" si="156"/>
        <v>-1</v>
      </c>
    </row>
    <row r="796" spans="1:20" ht="12.75">
      <c r="A796" s="1" t="s">
        <v>126</v>
      </c>
      <c r="B796" s="1" t="s">
        <v>2304</v>
      </c>
      <c r="C796" s="1" t="s">
        <v>2305</v>
      </c>
      <c r="D796" s="1" t="s">
        <v>2306</v>
      </c>
      <c r="E796" s="7">
        <v>13</v>
      </c>
      <c r="F796">
        <v>12</v>
      </c>
      <c r="G796">
        <v>12</v>
      </c>
      <c r="H796">
        <v>12</v>
      </c>
      <c r="I796" s="11">
        <f t="shared" si="151"/>
        <v>0</v>
      </c>
      <c r="J796" s="10">
        <f t="shared" si="145"/>
        <v>1</v>
      </c>
      <c r="K796" s="10">
        <f t="shared" si="146"/>
        <v>1</v>
      </c>
      <c r="L796" s="10">
        <f t="shared" si="147"/>
        <v>1</v>
      </c>
      <c r="M796" s="7">
        <f t="shared" si="152"/>
        <v>1</v>
      </c>
      <c r="N796">
        <f t="shared" si="148"/>
        <v>0</v>
      </c>
      <c r="O796">
        <f t="shared" si="149"/>
        <v>0</v>
      </c>
      <c r="P796">
        <f t="shared" si="150"/>
        <v>0</v>
      </c>
      <c r="Q796" s="11">
        <f t="shared" si="153"/>
        <v>-1</v>
      </c>
      <c r="R796" s="11">
        <f t="shared" si="154"/>
        <v>0</v>
      </c>
      <c r="S796" s="11">
        <f t="shared" si="155"/>
        <v>0</v>
      </c>
      <c r="T796" s="11">
        <f t="shared" si="156"/>
        <v>0</v>
      </c>
    </row>
    <row r="797" spans="1:20" ht="12.75">
      <c r="A797" s="1" t="s">
        <v>126</v>
      </c>
      <c r="B797" s="1" t="s">
        <v>2307</v>
      </c>
      <c r="C797" s="1" t="s">
        <v>2308</v>
      </c>
      <c r="D797" s="1" t="s">
        <v>2309</v>
      </c>
      <c r="E797" s="7">
        <v>9</v>
      </c>
      <c r="F797">
        <v>8</v>
      </c>
      <c r="G797">
        <v>8</v>
      </c>
      <c r="H797">
        <v>8</v>
      </c>
      <c r="I797" s="11">
        <f t="shared" si="151"/>
        <v>0</v>
      </c>
      <c r="J797" s="10">
        <f t="shared" si="145"/>
        <v>1</v>
      </c>
      <c r="K797" s="10">
        <f t="shared" si="146"/>
        <v>1</v>
      </c>
      <c r="L797" s="10">
        <f t="shared" si="147"/>
        <v>1</v>
      </c>
      <c r="M797" s="7">
        <f t="shared" si="152"/>
        <v>1</v>
      </c>
      <c r="N797">
        <f t="shared" si="148"/>
        <v>0</v>
      </c>
      <c r="O797">
        <f t="shared" si="149"/>
        <v>0</v>
      </c>
      <c r="P797">
        <f t="shared" si="150"/>
        <v>0</v>
      </c>
      <c r="Q797" s="11">
        <f t="shared" si="153"/>
        <v>-1</v>
      </c>
      <c r="R797" s="11">
        <f t="shared" si="154"/>
        <v>0</v>
      </c>
      <c r="S797" s="11">
        <f t="shared" si="155"/>
        <v>0</v>
      </c>
      <c r="T797" s="11">
        <f t="shared" si="156"/>
        <v>0</v>
      </c>
    </row>
    <row r="798" spans="1:20" ht="12.75">
      <c r="A798" s="1" t="s">
        <v>126</v>
      </c>
      <c r="B798" s="1" t="s">
        <v>2310</v>
      </c>
      <c r="C798" s="1" t="s">
        <v>2311</v>
      </c>
      <c r="D798" s="1" t="s">
        <v>2312</v>
      </c>
      <c r="E798" s="7">
        <v>11</v>
      </c>
      <c r="F798">
        <v>10</v>
      </c>
      <c r="G798">
        <v>10</v>
      </c>
      <c r="H798">
        <v>10</v>
      </c>
      <c r="I798" s="11">
        <f t="shared" si="151"/>
        <v>0</v>
      </c>
      <c r="J798" s="10">
        <f t="shared" si="145"/>
        <v>1</v>
      </c>
      <c r="K798" s="10">
        <f t="shared" si="146"/>
        <v>1</v>
      </c>
      <c r="L798" s="10">
        <f t="shared" si="147"/>
        <v>1</v>
      </c>
      <c r="M798" s="7">
        <f t="shared" si="152"/>
        <v>1</v>
      </c>
      <c r="N798">
        <f t="shared" si="148"/>
        <v>0</v>
      </c>
      <c r="O798">
        <f t="shared" si="149"/>
        <v>0</v>
      </c>
      <c r="P798">
        <f t="shared" si="150"/>
        <v>0</v>
      </c>
      <c r="Q798" s="11">
        <f t="shared" si="153"/>
        <v>-1</v>
      </c>
      <c r="R798" s="11">
        <f t="shared" si="154"/>
        <v>0</v>
      </c>
      <c r="S798" s="11">
        <f t="shared" si="155"/>
        <v>0</v>
      </c>
      <c r="T798" s="11">
        <f t="shared" si="156"/>
        <v>0</v>
      </c>
    </row>
    <row r="799" spans="1:20" ht="12.75">
      <c r="A799" s="1" t="s">
        <v>126</v>
      </c>
      <c r="B799" s="1" t="s">
        <v>2313</v>
      </c>
      <c r="C799" s="1" t="s">
        <v>2314</v>
      </c>
      <c r="D799" s="1" t="s">
        <v>2315</v>
      </c>
      <c r="E799" s="7">
        <v>9</v>
      </c>
      <c r="F799">
        <v>10</v>
      </c>
      <c r="G799">
        <v>9</v>
      </c>
      <c r="H799">
        <v>10</v>
      </c>
      <c r="I799" s="11">
        <f t="shared" si="151"/>
        <v>1</v>
      </c>
      <c r="J799" s="10">
        <f t="shared" si="145"/>
        <v>0</v>
      </c>
      <c r="K799" s="10">
        <f t="shared" si="146"/>
        <v>1</v>
      </c>
      <c r="L799" s="10">
        <f t="shared" si="147"/>
        <v>0</v>
      </c>
      <c r="M799" s="7">
        <f t="shared" si="152"/>
        <v>0</v>
      </c>
      <c r="N799">
        <f t="shared" si="148"/>
        <v>1</v>
      </c>
      <c r="O799">
        <f t="shared" si="149"/>
        <v>0</v>
      </c>
      <c r="P799">
        <f t="shared" si="150"/>
        <v>1</v>
      </c>
      <c r="Q799" s="11">
        <f t="shared" si="153"/>
        <v>0</v>
      </c>
      <c r="R799" s="11">
        <f t="shared" si="154"/>
        <v>-1</v>
      </c>
      <c r="S799" s="11">
        <f t="shared" si="155"/>
        <v>0</v>
      </c>
      <c r="T799" s="11">
        <f t="shared" si="156"/>
        <v>-1</v>
      </c>
    </row>
    <row r="800" spans="1:20" ht="12.75">
      <c r="A800" s="1" t="s">
        <v>126</v>
      </c>
      <c r="B800" s="1" t="s">
        <v>2316</v>
      </c>
      <c r="C800" s="1" t="s">
        <v>2317</v>
      </c>
      <c r="D800" s="1" t="s">
        <v>2318</v>
      </c>
      <c r="E800" s="7">
        <v>11</v>
      </c>
      <c r="F800">
        <v>12</v>
      </c>
      <c r="G800">
        <v>11</v>
      </c>
      <c r="H800">
        <v>11</v>
      </c>
      <c r="I800" s="11">
        <f t="shared" si="151"/>
        <v>1</v>
      </c>
      <c r="J800" s="10">
        <f t="shared" si="145"/>
        <v>0</v>
      </c>
      <c r="K800" s="10">
        <f t="shared" si="146"/>
        <v>1</v>
      </c>
      <c r="L800" s="10">
        <f t="shared" si="147"/>
        <v>1</v>
      </c>
      <c r="M800" s="7">
        <f t="shared" si="152"/>
        <v>0</v>
      </c>
      <c r="N800">
        <f t="shared" si="148"/>
        <v>1</v>
      </c>
      <c r="O800">
        <f t="shared" si="149"/>
        <v>0</v>
      </c>
      <c r="P800">
        <f t="shared" si="150"/>
        <v>0</v>
      </c>
      <c r="Q800" s="11">
        <f t="shared" si="153"/>
        <v>0</v>
      </c>
      <c r="R800" s="11">
        <f t="shared" si="154"/>
        <v>-1</v>
      </c>
      <c r="S800" s="11">
        <f t="shared" si="155"/>
        <v>0</v>
      </c>
      <c r="T800" s="11">
        <f t="shared" si="156"/>
        <v>0</v>
      </c>
    </row>
    <row r="801" spans="1:20" ht="12.75">
      <c r="A801" s="1" t="s">
        <v>126</v>
      </c>
      <c r="B801" s="1" t="s">
        <v>2319</v>
      </c>
      <c r="C801" s="1" t="s">
        <v>2320</v>
      </c>
      <c r="D801" s="1" t="s">
        <v>2321</v>
      </c>
      <c r="E801" s="7">
        <v>12</v>
      </c>
      <c r="F801">
        <v>12</v>
      </c>
      <c r="G801">
        <v>12</v>
      </c>
      <c r="H801">
        <v>12</v>
      </c>
      <c r="I801" s="11">
        <f t="shared" si="151"/>
        <v>1</v>
      </c>
      <c r="J801" s="10">
        <f t="shared" si="145"/>
        <v>1</v>
      </c>
      <c r="K801" s="10">
        <f t="shared" si="146"/>
        <v>1</v>
      </c>
      <c r="L801" s="10">
        <f t="shared" si="147"/>
        <v>1</v>
      </c>
      <c r="M801" s="7">
        <f t="shared" si="152"/>
        <v>1</v>
      </c>
      <c r="N801">
        <f t="shared" si="148"/>
        <v>1</v>
      </c>
      <c r="O801">
        <f t="shared" si="149"/>
        <v>1</v>
      </c>
      <c r="P801">
        <f t="shared" si="150"/>
        <v>1</v>
      </c>
      <c r="Q801" s="11">
        <f t="shared" si="153"/>
        <v>0</v>
      </c>
      <c r="R801" s="11">
        <f t="shared" si="154"/>
        <v>0</v>
      </c>
      <c r="S801" s="11">
        <f t="shared" si="155"/>
        <v>0</v>
      </c>
      <c r="T801" s="11">
        <f t="shared" si="156"/>
        <v>0</v>
      </c>
    </row>
    <row r="802" spans="1:20" ht="12.75">
      <c r="A802" s="1" t="s">
        <v>126</v>
      </c>
      <c r="B802" s="1" t="s">
        <v>2322</v>
      </c>
      <c r="C802" s="1" t="s">
        <v>2323</v>
      </c>
      <c r="D802" s="1" t="s">
        <v>2324</v>
      </c>
      <c r="E802" s="7">
        <v>8</v>
      </c>
      <c r="F802">
        <v>8</v>
      </c>
      <c r="G802">
        <v>7</v>
      </c>
      <c r="H802">
        <v>8</v>
      </c>
      <c r="I802" s="11">
        <f t="shared" si="151"/>
        <v>0</v>
      </c>
      <c r="J802" s="10">
        <f t="shared" si="145"/>
        <v>0</v>
      </c>
      <c r="K802" s="10">
        <f t="shared" si="146"/>
        <v>1</v>
      </c>
      <c r="L802" s="10">
        <f t="shared" si="147"/>
        <v>0</v>
      </c>
      <c r="M802" s="7">
        <f t="shared" si="152"/>
        <v>1</v>
      </c>
      <c r="N802">
        <f t="shared" si="148"/>
        <v>1</v>
      </c>
      <c r="O802">
        <f t="shared" si="149"/>
        <v>0</v>
      </c>
      <c r="P802">
        <f t="shared" si="150"/>
        <v>1</v>
      </c>
      <c r="Q802" s="11">
        <f t="shared" si="153"/>
        <v>-1</v>
      </c>
      <c r="R802" s="11">
        <f t="shared" si="154"/>
        <v>-1</v>
      </c>
      <c r="S802" s="11">
        <f t="shared" si="155"/>
        <v>0</v>
      </c>
      <c r="T802" s="11">
        <f t="shared" si="156"/>
        <v>-1</v>
      </c>
    </row>
    <row r="803" spans="1:20" ht="12.75">
      <c r="A803" s="1" t="s">
        <v>126</v>
      </c>
      <c r="B803" s="1" t="s">
        <v>2325</v>
      </c>
      <c r="C803" s="1" t="s">
        <v>2326</v>
      </c>
      <c r="D803" s="1" t="s">
        <v>2327</v>
      </c>
      <c r="E803" s="7">
        <v>9</v>
      </c>
      <c r="F803">
        <v>9</v>
      </c>
      <c r="G803">
        <v>10</v>
      </c>
      <c r="H803">
        <v>9</v>
      </c>
      <c r="I803" s="11">
        <f t="shared" si="151"/>
        <v>1</v>
      </c>
      <c r="J803" s="10">
        <f t="shared" si="145"/>
        <v>1</v>
      </c>
      <c r="K803" s="10">
        <f t="shared" si="146"/>
        <v>0</v>
      </c>
      <c r="L803" s="10">
        <f t="shared" si="147"/>
        <v>1</v>
      </c>
      <c r="M803" s="7">
        <f t="shared" si="152"/>
        <v>0</v>
      </c>
      <c r="N803">
        <f t="shared" si="148"/>
        <v>0</v>
      </c>
      <c r="O803">
        <f t="shared" si="149"/>
        <v>1</v>
      </c>
      <c r="P803">
        <f t="shared" si="150"/>
        <v>0</v>
      </c>
      <c r="Q803" s="11">
        <f t="shared" si="153"/>
        <v>1</v>
      </c>
      <c r="R803" s="11">
        <f t="shared" si="154"/>
        <v>1</v>
      </c>
      <c r="S803" s="11">
        <f t="shared" si="155"/>
        <v>0</v>
      </c>
      <c r="T803" s="11">
        <f t="shared" si="156"/>
        <v>1</v>
      </c>
    </row>
    <row r="804" spans="1:20" ht="12.75">
      <c r="A804" s="1" t="s">
        <v>126</v>
      </c>
      <c r="B804" s="1" t="s">
        <v>2328</v>
      </c>
      <c r="C804" s="1" t="s">
        <v>2329</v>
      </c>
      <c r="D804" s="1" t="s">
        <v>2330</v>
      </c>
      <c r="E804" s="7">
        <v>8</v>
      </c>
      <c r="F804">
        <v>9</v>
      </c>
      <c r="G804">
        <v>8</v>
      </c>
      <c r="H804">
        <v>8</v>
      </c>
      <c r="I804" s="11">
        <f t="shared" si="151"/>
        <v>1</v>
      </c>
      <c r="J804" s="10">
        <f t="shared" si="145"/>
        <v>0</v>
      </c>
      <c r="K804" s="10">
        <f t="shared" si="146"/>
        <v>1</v>
      </c>
      <c r="L804" s="10">
        <f t="shared" si="147"/>
        <v>1</v>
      </c>
      <c r="M804" s="7">
        <f t="shared" si="152"/>
        <v>0</v>
      </c>
      <c r="N804">
        <f t="shared" si="148"/>
        <v>1</v>
      </c>
      <c r="O804">
        <f t="shared" si="149"/>
        <v>0</v>
      </c>
      <c r="P804">
        <f t="shared" si="150"/>
        <v>0</v>
      </c>
      <c r="Q804" s="11">
        <f t="shared" si="153"/>
        <v>0</v>
      </c>
      <c r="R804" s="11">
        <f t="shared" si="154"/>
        <v>-1</v>
      </c>
      <c r="S804" s="11">
        <f t="shared" si="155"/>
        <v>0</v>
      </c>
      <c r="T804" s="11">
        <f t="shared" si="156"/>
        <v>0</v>
      </c>
    </row>
    <row r="805" spans="1:20" ht="12.75">
      <c r="A805" s="1" t="s">
        <v>126</v>
      </c>
      <c r="B805" s="1" t="s">
        <v>2331</v>
      </c>
      <c r="C805" s="1" t="s">
        <v>2332</v>
      </c>
      <c r="D805" s="1" t="s">
        <v>2333</v>
      </c>
      <c r="E805" s="7">
        <v>10</v>
      </c>
      <c r="F805">
        <v>10</v>
      </c>
      <c r="G805">
        <v>9</v>
      </c>
      <c r="H805">
        <v>10</v>
      </c>
      <c r="I805" s="11">
        <f t="shared" si="151"/>
        <v>0</v>
      </c>
      <c r="J805" s="10">
        <f t="shared" si="145"/>
        <v>0</v>
      </c>
      <c r="K805" s="10">
        <f t="shared" si="146"/>
        <v>1</v>
      </c>
      <c r="L805" s="10">
        <f t="shared" si="147"/>
        <v>0</v>
      </c>
      <c r="M805" s="7">
        <f t="shared" si="152"/>
        <v>1</v>
      </c>
      <c r="N805">
        <f t="shared" si="148"/>
        <v>1</v>
      </c>
      <c r="O805">
        <f t="shared" si="149"/>
        <v>0</v>
      </c>
      <c r="P805">
        <f t="shared" si="150"/>
        <v>1</v>
      </c>
      <c r="Q805" s="11">
        <f t="shared" si="153"/>
        <v>-1</v>
      </c>
      <c r="R805" s="11">
        <f t="shared" si="154"/>
        <v>-1</v>
      </c>
      <c r="S805" s="11">
        <f t="shared" si="155"/>
        <v>0</v>
      </c>
      <c r="T805" s="11">
        <f t="shared" si="156"/>
        <v>-1</v>
      </c>
    </row>
    <row r="806" spans="1:20" ht="12.75">
      <c r="A806" s="1" t="s">
        <v>126</v>
      </c>
      <c r="B806" s="1" t="s">
        <v>2334</v>
      </c>
      <c r="C806" s="1" t="s">
        <v>2335</v>
      </c>
      <c r="D806" s="1" t="s">
        <v>2336</v>
      </c>
      <c r="E806" s="7">
        <v>9</v>
      </c>
      <c r="F806">
        <v>10</v>
      </c>
      <c r="G806">
        <v>9</v>
      </c>
      <c r="H806">
        <v>9</v>
      </c>
      <c r="I806" s="11">
        <f t="shared" si="151"/>
        <v>1</v>
      </c>
      <c r="J806" s="10">
        <f t="shared" si="145"/>
        <v>0</v>
      </c>
      <c r="K806" s="10">
        <f t="shared" si="146"/>
        <v>1</v>
      </c>
      <c r="L806" s="10">
        <f t="shared" si="147"/>
        <v>1</v>
      </c>
      <c r="M806" s="7">
        <f t="shared" si="152"/>
        <v>0</v>
      </c>
      <c r="N806">
        <f t="shared" si="148"/>
        <v>1</v>
      </c>
      <c r="O806">
        <f t="shared" si="149"/>
        <v>0</v>
      </c>
      <c r="P806">
        <f t="shared" si="150"/>
        <v>0</v>
      </c>
      <c r="Q806" s="11">
        <f t="shared" si="153"/>
        <v>0</v>
      </c>
      <c r="R806" s="11">
        <f t="shared" si="154"/>
        <v>-1</v>
      </c>
      <c r="S806" s="11">
        <f t="shared" si="155"/>
        <v>0</v>
      </c>
      <c r="T806" s="11">
        <f t="shared" si="156"/>
        <v>0</v>
      </c>
    </row>
    <row r="807" spans="1:20" ht="12.75">
      <c r="A807" s="1" t="s">
        <v>126</v>
      </c>
      <c r="B807" s="1" t="s">
        <v>2337</v>
      </c>
      <c r="C807" s="1" t="s">
        <v>2338</v>
      </c>
      <c r="D807" s="1" t="s">
        <v>2339</v>
      </c>
      <c r="E807" s="7">
        <v>9</v>
      </c>
      <c r="F807">
        <v>9</v>
      </c>
      <c r="G807">
        <v>9</v>
      </c>
      <c r="H807">
        <v>9</v>
      </c>
      <c r="I807" s="11">
        <f t="shared" si="151"/>
        <v>1</v>
      </c>
      <c r="J807" s="10">
        <f t="shared" si="145"/>
        <v>1</v>
      </c>
      <c r="K807" s="10">
        <f t="shared" si="146"/>
        <v>1</v>
      </c>
      <c r="L807" s="10">
        <f t="shared" si="147"/>
        <v>1</v>
      </c>
      <c r="M807" s="7">
        <f t="shared" si="152"/>
        <v>1</v>
      </c>
      <c r="N807">
        <f t="shared" si="148"/>
        <v>1</v>
      </c>
      <c r="O807">
        <f t="shared" si="149"/>
        <v>1</v>
      </c>
      <c r="P807">
        <f t="shared" si="150"/>
        <v>1</v>
      </c>
      <c r="Q807" s="11">
        <f t="shared" si="153"/>
        <v>0</v>
      </c>
      <c r="R807" s="11">
        <f t="shared" si="154"/>
        <v>0</v>
      </c>
      <c r="S807" s="11">
        <f t="shared" si="155"/>
        <v>0</v>
      </c>
      <c r="T807" s="11">
        <f t="shared" si="156"/>
        <v>0</v>
      </c>
    </row>
    <row r="808" spans="1:20" ht="12.75">
      <c r="A808" s="1" t="s">
        <v>126</v>
      </c>
      <c r="B808" s="1" t="s">
        <v>2340</v>
      </c>
      <c r="C808" s="1" t="s">
        <v>2341</v>
      </c>
      <c r="D808" s="1" t="s">
        <v>2342</v>
      </c>
      <c r="E808" s="7">
        <v>10</v>
      </c>
      <c r="F808">
        <v>9</v>
      </c>
      <c r="G808">
        <v>9</v>
      </c>
      <c r="H808">
        <v>9</v>
      </c>
      <c r="I808" s="11">
        <f t="shared" si="151"/>
        <v>0</v>
      </c>
      <c r="J808" s="10">
        <f t="shared" si="145"/>
        <v>1</v>
      </c>
      <c r="K808" s="10">
        <f t="shared" si="146"/>
        <v>1</v>
      </c>
      <c r="L808" s="10">
        <f t="shared" si="147"/>
        <v>1</v>
      </c>
      <c r="M808" s="7">
        <f t="shared" si="152"/>
        <v>1</v>
      </c>
      <c r="N808">
        <f t="shared" si="148"/>
        <v>0</v>
      </c>
      <c r="O808">
        <f t="shared" si="149"/>
        <v>0</v>
      </c>
      <c r="P808">
        <f t="shared" si="150"/>
        <v>0</v>
      </c>
      <c r="Q808" s="11">
        <f t="shared" si="153"/>
        <v>-1</v>
      </c>
      <c r="R808" s="11">
        <f t="shared" si="154"/>
        <v>0</v>
      </c>
      <c r="S808" s="11">
        <f t="shared" si="155"/>
        <v>0</v>
      </c>
      <c r="T808" s="11">
        <f t="shared" si="156"/>
        <v>0</v>
      </c>
    </row>
    <row r="809" spans="1:20" ht="12.75">
      <c r="A809" s="1" t="s">
        <v>126</v>
      </c>
      <c r="B809" s="1" t="s">
        <v>2343</v>
      </c>
      <c r="C809" s="1" t="s">
        <v>2344</v>
      </c>
      <c r="D809" s="1" t="s">
        <v>2345</v>
      </c>
      <c r="E809" s="7">
        <v>12</v>
      </c>
      <c r="F809">
        <v>12</v>
      </c>
      <c r="G809">
        <v>11</v>
      </c>
      <c r="H809">
        <v>11</v>
      </c>
      <c r="I809" s="11">
        <f t="shared" si="151"/>
        <v>0</v>
      </c>
      <c r="J809" s="10">
        <f t="shared" si="145"/>
        <v>0</v>
      </c>
      <c r="K809" s="10">
        <f t="shared" si="146"/>
        <v>1</v>
      </c>
      <c r="L809" s="10">
        <f t="shared" si="147"/>
        <v>1</v>
      </c>
      <c r="M809" s="7">
        <f t="shared" si="152"/>
        <v>1</v>
      </c>
      <c r="N809">
        <f t="shared" si="148"/>
        <v>1</v>
      </c>
      <c r="O809">
        <f t="shared" si="149"/>
        <v>0</v>
      </c>
      <c r="P809">
        <f t="shared" si="150"/>
        <v>0</v>
      </c>
      <c r="Q809" s="11">
        <f t="shared" si="153"/>
        <v>-1</v>
      </c>
      <c r="R809" s="11">
        <f t="shared" si="154"/>
        <v>-1</v>
      </c>
      <c r="S809" s="11">
        <f t="shared" si="155"/>
        <v>0</v>
      </c>
      <c r="T809" s="11">
        <f t="shared" si="156"/>
        <v>0</v>
      </c>
    </row>
    <row r="810" spans="1:20" ht="12.75">
      <c r="A810" s="1" t="s">
        <v>126</v>
      </c>
      <c r="B810" s="1" t="s">
        <v>2346</v>
      </c>
      <c r="C810" s="1" t="s">
        <v>2347</v>
      </c>
      <c r="D810" s="1" t="s">
        <v>2348</v>
      </c>
      <c r="E810" s="7">
        <v>12</v>
      </c>
      <c r="F810">
        <v>12</v>
      </c>
      <c r="G810">
        <v>12</v>
      </c>
      <c r="H810">
        <v>12</v>
      </c>
      <c r="I810" s="11">
        <f t="shared" si="151"/>
        <v>1</v>
      </c>
      <c r="J810" s="10">
        <f t="shared" si="145"/>
        <v>1</v>
      </c>
      <c r="K810" s="10">
        <f t="shared" si="146"/>
        <v>1</v>
      </c>
      <c r="L810" s="10">
        <f t="shared" si="147"/>
        <v>1</v>
      </c>
      <c r="M810" s="7">
        <f t="shared" si="152"/>
        <v>1</v>
      </c>
      <c r="N810">
        <f t="shared" si="148"/>
        <v>1</v>
      </c>
      <c r="O810">
        <f t="shared" si="149"/>
        <v>1</v>
      </c>
      <c r="P810">
        <f t="shared" si="150"/>
        <v>1</v>
      </c>
      <c r="Q810" s="11">
        <f t="shared" si="153"/>
        <v>0</v>
      </c>
      <c r="R810" s="11">
        <f t="shared" si="154"/>
        <v>0</v>
      </c>
      <c r="S810" s="11">
        <f t="shared" si="155"/>
        <v>0</v>
      </c>
      <c r="T810" s="11">
        <f t="shared" si="156"/>
        <v>0</v>
      </c>
    </row>
    <row r="811" spans="1:20" ht="12.75">
      <c r="A811" s="1" t="s">
        <v>126</v>
      </c>
      <c r="B811" s="1" t="s">
        <v>2349</v>
      </c>
      <c r="C811" s="1" t="s">
        <v>2350</v>
      </c>
      <c r="D811" s="1" t="s">
        <v>2351</v>
      </c>
      <c r="E811" s="7">
        <v>9</v>
      </c>
      <c r="F811">
        <v>10</v>
      </c>
      <c r="G811">
        <v>10</v>
      </c>
      <c r="H811">
        <v>10</v>
      </c>
      <c r="I811" s="11">
        <f t="shared" si="151"/>
        <v>1</v>
      </c>
      <c r="J811" s="10">
        <f t="shared" si="145"/>
        <v>0</v>
      </c>
      <c r="K811" s="10">
        <f t="shared" si="146"/>
        <v>0</v>
      </c>
      <c r="L811" s="10">
        <f t="shared" si="147"/>
        <v>0</v>
      </c>
      <c r="M811" s="7">
        <f t="shared" si="152"/>
        <v>0</v>
      </c>
      <c r="N811">
        <f t="shared" si="148"/>
        <v>1</v>
      </c>
      <c r="O811">
        <f t="shared" si="149"/>
        <v>1</v>
      </c>
      <c r="P811">
        <f t="shared" si="150"/>
        <v>1</v>
      </c>
      <c r="Q811" s="11">
        <f t="shared" si="153"/>
        <v>1</v>
      </c>
      <c r="R811" s="11">
        <f t="shared" si="154"/>
        <v>0</v>
      </c>
      <c r="S811" s="11">
        <f t="shared" si="155"/>
        <v>0</v>
      </c>
      <c r="T811" s="11">
        <f t="shared" si="156"/>
        <v>0</v>
      </c>
    </row>
    <row r="812" spans="1:20" ht="12.75">
      <c r="A812" s="1" t="s">
        <v>126</v>
      </c>
      <c r="B812" s="1" t="s">
        <v>2352</v>
      </c>
      <c r="C812" s="1" t="s">
        <v>2353</v>
      </c>
      <c r="D812" s="1" t="s">
        <v>2354</v>
      </c>
      <c r="E812" s="7">
        <v>9</v>
      </c>
      <c r="F812">
        <v>9</v>
      </c>
      <c r="G812">
        <v>9</v>
      </c>
      <c r="H812">
        <v>9</v>
      </c>
      <c r="I812" s="11">
        <f t="shared" si="151"/>
        <v>1</v>
      </c>
      <c r="J812" s="10">
        <f t="shared" si="145"/>
        <v>1</v>
      </c>
      <c r="K812" s="10">
        <f t="shared" si="146"/>
        <v>1</v>
      </c>
      <c r="L812" s="10">
        <f t="shared" si="147"/>
        <v>1</v>
      </c>
      <c r="M812" s="7">
        <f t="shared" si="152"/>
        <v>1</v>
      </c>
      <c r="N812">
        <f t="shared" si="148"/>
        <v>1</v>
      </c>
      <c r="O812">
        <f t="shared" si="149"/>
        <v>1</v>
      </c>
      <c r="P812">
        <f t="shared" si="150"/>
        <v>1</v>
      </c>
      <c r="Q812" s="11">
        <f t="shared" si="153"/>
        <v>0</v>
      </c>
      <c r="R812" s="11">
        <f t="shared" si="154"/>
        <v>0</v>
      </c>
      <c r="S812" s="11">
        <f t="shared" si="155"/>
        <v>0</v>
      </c>
      <c r="T812" s="11">
        <f t="shared" si="156"/>
        <v>0</v>
      </c>
    </row>
    <row r="813" spans="1:20" ht="12.75">
      <c r="A813" s="1" t="s">
        <v>126</v>
      </c>
      <c r="B813" s="1" t="s">
        <v>2355</v>
      </c>
      <c r="C813" s="1" t="s">
        <v>2356</v>
      </c>
      <c r="D813" s="1" t="s">
        <v>2357</v>
      </c>
      <c r="E813" s="7">
        <v>8</v>
      </c>
      <c r="F813">
        <v>7</v>
      </c>
      <c r="G813">
        <v>7</v>
      </c>
      <c r="H813">
        <v>7</v>
      </c>
      <c r="I813" s="11">
        <f t="shared" si="151"/>
        <v>0</v>
      </c>
      <c r="J813" s="10">
        <f t="shared" si="145"/>
        <v>1</v>
      </c>
      <c r="K813" s="10">
        <f t="shared" si="146"/>
        <v>1</v>
      </c>
      <c r="L813" s="10">
        <f t="shared" si="147"/>
        <v>1</v>
      </c>
      <c r="M813" s="7">
        <f t="shared" si="152"/>
        <v>1</v>
      </c>
      <c r="N813">
        <f t="shared" si="148"/>
        <v>0</v>
      </c>
      <c r="O813">
        <f t="shared" si="149"/>
        <v>0</v>
      </c>
      <c r="P813">
        <f t="shared" si="150"/>
        <v>0</v>
      </c>
      <c r="Q813" s="11">
        <f t="shared" si="153"/>
        <v>-1</v>
      </c>
      <c r="R813" s="11">
        <f t="shared" si="154"/>
        <v>0</v>
      </c>
      <c r="S813" s="11">
        <f t="shared" si="155"/>
        <v>0</v>
      </c>
      <c r="T813" s="11">
        <f t="shared" si="156"/>
        <v>0</v>
      </c>
    </row>
    <row r="814" spans="1:20" ht="12.75">
      <c r="A814" s="1" t="s">
        <v>126</v>
      </c>
      <c r="B814" s="1" t="s">
        <v>2358</v>
      </c>
      <c r="C814" s="1" t="s">
        <v>2359</v>
      </c>
      <c r="D814" s="1" t="s">
        <v>2360</v>
      </c>
      <c r="E814" s="7">
        <v>7</v>
      </c>
      <c r="F814">
        <v>8</v>
      </c>
      <c r="G814">
        <v>8</v>
      </c>
      <c r="H814">
        <v>7</v>
      </c>
      <c r="I814" s="11">
        <f t="shared" si="151"/>
        <v>1</v>
      </c>
      <c r="J814" s="10">
        <f t="shared" si="145"/>
        <v>0</v>
      </c>
      <c r="K814" s="10">
        <f t="shared" si="146"/>
        <v>0</v>
      </c>
      <c r="L814" s="10">
        <f t="shared" si="147"/>
        <v>1</v>
      </c>
      <c r="M814" s="7">
        <f t="shared" si="152"/>
        <v>0</v>
      </c>
      <c r="N814">
        <f t="shared" si="148"/>
        <v>1</v>
      </c>
      <c r="O814">
        <f t="shared" si="149"/>
        <v>1</v>
      </c>
      <c r="P814">
        <f t="shared" si="150"/>
        <v>0</v>
      </c>
      <c r="Q814" s="11">
        <f t="shared" si="153"/>
        <v>1</v>
      </c>
      <c r="R814" s="11">
        <f t="shared" si="154"/>
        <v>0</v>
      </c>
      <c r="S814" s="11">
        <f t="shared" si="155"/>
        <v>0</v>
      </c>
      <c r="T814" s="11">
        <f t="shared" si="156"/>
        <v>1</v>
      </c>
    </row>
    <row r="815" spans="1:20" ht="12.75">
      <c r="A815" s="1" t="s">
        <v>126</v>
      </c>
      <c r="B815" s="1" t="s">
        <v>2361</v>
      </c>
      <c r="C815" s="1" t="s">
        <v>2362</v>
      </c>
      <c r="D815" s="1" t="s">
        <v>2363</v>
      </c>
      <c r="E815" s="7">
        <v>8</v>
      </c>
      <c r="F815">
        <v>8</v>
      </c>
      <c r="G815">
        <v>9</v>
      </c>
      <c r="H815">
        <v>9</v>
      </c>
      <c r="I815" s="11">
        <f t="shared" si="151"/>
        <v>1</v>
      </c>
      <c r="J815" s="10">
        <f t="shared" si="145"/>
        <v>1</v>
      </c>
      <c r="K815" s="10">
        <f t="shared" si="146"/>
        <v>0</v>
      </c>
      <c r="L815" s="10">
        <f t="shared" si="147"/>
        <v>0</v>
      </c>
      <c r="M815" s="7">
        <f t="shared" si="152"/>
        <v>0</v>
      </c>
      <c r="N815">
        <f t="shared" si="148"/>
        <v>0</v>
      </c>
      <c r="O815">
        <f t="shared" si="149"/>
        <v>1</v>
      </c>
      <c r="P815">
        <f t="shared" si="150"/>
        <v>1</v>
      </c>
      <c r="Q815" s="11">
        <f t="shared" si="153"/>
        <v>1</v>
      </c>
      <c r="R815" s="11">
        <f t="shared" si="154"/>
        <v>1</v>
      </c>
      <c r="S815" s="11">
        <f t="shared" si="155"/>
        <v>0</v>
      </c>
      <c r="T815" s="11">
        <f t="shared" si="156"/>
        <v>0</v>
      </c>
    </row>
    <row r="816" spans="1:20" ht="12.75">
      <c r="A816" s="1" t="s">
        <v>126</v>
      </c>
      <c r="B816" s="1" t="s">
        <v>2364</v>
      </c>
      <c r="C816" s="1" t="s">
        <v>2365</v>
      </c>
      <c r="D816" s="1" t="s">
        <v>2366</v>
      </c>
      <c r="E816" s="7">
        <v>8</v>
      </c>
      <c r="F816">
        <v>10</v>
      </c>
      <c r="G816">
        <v>9</v>
      </c>
      <c r="H816">
        <v>9</v>
      </c>
      <c r="I816" s="11">
        <f t="shared" si="151"/>
        <v>1</v>
      </c>
      <c r="J816" s="10">
        <f t="shared" si="145"/>
        <v>0</v>
      </c>
      <c r="K816" s="10">
        <f t="shared" si="146"/>
        <v>0</v>
      </c>
      <c r="L816" s="10">
        <f t="shared" si="147"/>
        <v>0</v>
      </c>
      <c r="M816" s="7">
        <f t="shared" si="152"/>
        <v>0</v>
      </c>
      <c r="N816">
        <f t="shared" si="148"/>
        <v>1</v>
      </c>
      <c r="O816">
        <f t="shared" si="149"/>
        <v>0</v>
      </c>
      <c r="P816">
        <f t="shared" si="150"/>
        <v>0</v>
      </c>
      <c r="Q816" s="11">
        <f t="shared" si="153"/>
        <v>1</v>
      </c>
      <c r="R816" s="11">
        <f t="shared" si="154"/>
        <v>-1</v>
      </c>
      <c r="S816" s="11">
        <f t="shared" si="155"/>
        <v>0</v>
      </c>
      <c r="T816" s="11">
        <f t="shared" si="156"/>
        <v>0</v>
      </c>
    </row>
    <row r="817" spans="1:20" ht="12.75">
      <c r="A817" s="1" t="s">
        <v>126</v>
      </c>
      <c r="B817" s="1" t="s">
        <v>2367</v>
      </c>
      <c r="C817" s="1" t="s">
        <v>2368</v>
      </c>
      <c r="D817" s="1" t="s">
        <v>2369</v>
      </c>
      <c r="E817" s="7">
        <v>9</v>
      </c>
      <c r="F817">
        <v>9</v>
      </c>
      <c r="G817">
        <v>8</v>
      </c>
      <c r="H817">
        <v>8</v>
      </c>
      <c r="I817" s="11">
        <f t="shared" si="151"/>
        <v>0</v>
      </c>
      <c r="J817" s="10">
        <f t="shared" si="145"/>
        <v>0</v>
      </c>
      <c r="K817" s="10">
        <f t="shared" si="146"/>
        <v>1</v>
      </c>
      <c r="L817" s="10">
        <f t="shared" si="147"/>
        <v>1</v>
      </c>
      <c r="M817" s="7">
        <f t="shared" si="152"/>
        <v>1</v>
      </c>
      <c r="N817">
        <f t="shared" si="148"/>
        <v>1</v>
      </c>
      <c r="O817">
        <f t="shared" si="149"/>
        <v>0</v>
      </c>
      <c r="P817">
        <f t="shared" si="150"/>
        <v>0</v>
      </c>
      <c r="Q817" s="11">
        <f t="shared" si="153"/>
        <v>-1</v>
      </c>
      <c r="R817" s="11">
        <f t="shared" si="154"/>
        <v>-1</v>
      </c>
      <c r="S817" s="11">
        <f t="shared" si="155"/>
        <v>0</v>
      </c>
      <c r="T817" s="11">
        <f t="shared" si="156"/>
        <v>0</v>
      </c>
    </row>
    <row r="818" spans="1:20" ht="12.75">
      <c r="A818" s="1" t="s">
        <v>126</v>
      </c>
      <c r="B818" s="1" t="s">
        <v>2370</v>
      </c>
      <c r="C818" s="1" t="s">
        <v>2371</v>
      </c>
      <c r="D818" s="1" t="s">
        <v>2372</v>
      </c>
      <c r="E818" s="7">
        <v>9</v>
      </c>
      <c r="F818">
        <v>9</v>
      </c>
      <c r="G818">
        <v>9</v>
      </c>
      <c r="H818">
        <v>9</v>
      </c>
      <c r="I818" s="11">
        <f t="shared" si="151"/>
        <v>1</v>
      </c>
      <c r="J818" s="10">
        <f t="shared" si="145"/>
        <v>1</v>
      </c>
      <c r="K818" s="10">
        <f t="shared" si="146"/>
        <v>1</v>
      </c>
      <c r="L818" s="10">
        <f t="shared" si="147"/>
        <v>1</v>
      </c>
      <c r="M818" s="7">
        <f t="shared" si="152"/>
        <v>1</v>
      </c>
      <c r="N818">
        <f t="shared" si="148"/>
        <v>1</v>
      </c>
      <c r="O818">
        <f t="shared" si="149"/>
        <v>1</v>
      </c>
      <c r="P818">
        <f t="shared" si="150"/>
        <v>1</v>
      </c>
      <c r="Q818" s="11">
        <f t="shared" si="153"/>
        <v>0</v>
      </c>
      <c r="R818" s="11">
        <f t="shared" si="154"/>
        <v>0</v>
      </c>
      <c r="S818" s="11">
        <f t="shared" si="155"/>
        <v>0</v>
      </c>
      <c r="T818" s="11">
        <f t="shared" si="156"/>
        <v>0</v>
      </c>
    </row>
    <row r="819" spans="1:20" ht="12.75">
      <c r="A819" s="1" t="s">
        <v>126</v>
      </c>
      <c r="B819" s="1" t="s">
        <v>2373</v>
      </c>
      <c r="C819" s="1" t="s">
        <v>2374</v>
      </c>
      <c r="D819" s="1" t="s">
        <v>2375</v>
      </c>
      <c r="E819" s="7">
        <v>9</v>
      </c>
      <c r="F819">
        <v>9</v>
      </c>
      <c r="G819">
        <v>9</v>
      </c>
      <c r="H819">
        <v>9</v>
      </c>
      <c r="I819" s="11">
        <f t="shared" si="151"/>
        <v>1</v>
      </c>
      <c r="J819" s="10">
        <f t="shared" si="145"/>
        <v>1</v>
      </c>
      <c r="K819" s="10">
        <f t="shared" si="146"/>
        <v>1</v>
      </c>
      <c r="L819" s="10">
        <f t="shared" si="147"/>
        <v>1</v>
      </c>
      <c r="M819" s="7">
        <f t="shared" si="152"/>
        <v>1</v>
      </c>
      <c r="N819">
        <f t="shared" si="148"/>
        <v>1</v>
      </c>
      <c r="O819">
        <f t="shared" si="149"/>
        <v>1</v>
      </c>
      <c r="P819">
        <f t="shared" si="150"/>
        <v>1</v>
      </c>
      <c r="Q819" s="11">
        <f t="shared" si="153"/>
        <v>0</v>
      </c>
      <c r="R819" s="11">
        <f t="shared" si="154"/>
        <v>0</v>
      </c>
      <c r="S819" s="11">
        <f t="shared" si="155"/>
        <v>0</v>
      </c>
      <c r="T819" s="11">
        <f t="shared" si="156"/>
        <v>0</v>
      </c>
    </row>
    <row r="820" spans="1:20" ht="12.75">
      <c r="A820" s="1" t="s">
        <v>126</v>
      </c>
      <c r="B820" s="1" t="s">
        <v>2376</v>
      </c>
      <c r="C820" s="1" t="s">
        <v>2377</v>
      </c>
      <c r="D820" s="1" t="s">
        <v>2378</v>
      </c>
      <c r="E820" s="7">
        <v>10</v>
      </c>
      <c r="F820">
        <v>11</v>
      </c>
      <c r="G820">
        <v>11</v>
      </c>
      <c r="H820">
        <v>11</v>
      </c>
      <c r="I820" s="11">
        <f t="shared" si="151"/>
        <v>1</v>
      </c>
      <c r="J820" s="10">
        <f t="shared" si="145"/>
        <v>0</v>
      </c>
      <c r="K820" s="10">
        <f t="shared" si="146"/>
        <v>0</v>
      </c>
      <c r="L820" s="10">
        <f t="shared" si="147"/>
        <v>0</v>
      </c>
      <c r="M820" s="7">
        <f t="shared" si="152"/>
        <v>0</v>
      </c>
      <c r="N820">
        <f t="shared" si="148"/>
        <v>1</v>
      </c>
      <c r="O820">
        <f t="shared" si="149"/>
        <v>1</v>
      </c>
      <c r="P820">
        <f t="shared" si="150"/>
        <v>1</v>
      </c>
      <c r="Q820" s="11">
        <f t="shared" si="153"/>
        <v>1</v>
      </c>
      <c r="R820" s="11">
        <f t="shared" si="154"/>
        <v>0</v>
      </c>
      <c r="S820" s="11">
        <f t="shared" si="155"/>
        <v>0</v>
      </c>
      <c r="T820" s="11">
        <f t="shared" si="156"/>
        <v>0</v>
      </c>
    </row>
    <row r="821" spans="1:20" ht="12.75">
      <c r="A821" s="1" t="s">
        <v>126</v>
      </c>
      <c r="B821" s="1" t="s">
        <v>2379</v>
      </c>
      <c r="C821" s="1" t="s">
        <v>2380</v>
      </c>
      <c r="D821" s="1" t="s">
        <v>2381</v>
      </c>
      <c r="E821" s="7">
        <v>9</v>
      </c>
      <c r="F821">
        <v>11</v>
      </c>
      <c r="G821">
        <v>10</v>
      </c>
      <c r="H821">
        <v>10</v>
      </c>
      <c r="I821" s="11">
        <f t="shared" si="151"/>
        <v>1</v>
      </c>
      <c r="J821" s="10">
        <f t="shared" si="145"/>
        <v>0</v>
      </c>
      <c r="K821" s="10">
        <f t="shared" si="146"/>
        <v>0</v>
      </c>
      <c r="L821" s="10">
        <f t="shared" si="147"/>
        <v>0</v>
      </c>
      <c r="M821" s="7">
        <f t="shared" si="152"/>
        <v>0</v>
      </c>
      <c r="N821">
        <f t="shared" si="148"/>
        <v>1</v>
      </c>
      <c r="O821">
        <f t="shared" si="149"/>
        <v>0</v>
      </c>
      <c r="P821">
        <f t="shared" si="150"/>
        <v>0</v>
      </c>
      <c r="Q821" s="11">
        <f t="shared" si="153"/>
        <v>1</v>
      </c>
      <c r="R821" s="11">
        <f t="shared" si="154"/>
        <v>-1</v>
      </c>
      <c r="S821" s="11">
        <f t="shared" si="155"/>
        <v>0</v>
      </c>
      <c r="T821" s="11">
        <f t="shared" si="156"/>
        <v>0</v>
      </c>
    </row>
    <row r="822" spans="1:20" ht="12.75">
      <c r="A822" s="1" t="s">
        <v>126</v>
      </c>
      <c r="B822" s="1" t="s">
        <v>2382</v>
      </c>
      <c r="C822" s="1" t="s">
        <v>2383</v>
      </c>
      <c r="D822" s="1" t="s">
        <v>2384</v>
      </c>
      <c r="E822" s="7">
        <v>8</v>
      </c>
      <c r="F822">
        <v>8</v>
      </c>
      <c r="G822">
        <v>8</v>
      </c>
      <c r="H822">
        <v>8</v>
      </c>
      <c r="I822" s="11">
        <f t="shared" si="151"/>
        <v>1</v>
      </c>
      <c r="J822" s="10">
        <f t="shared" si="145"/>
        <v>1</v>
      </c>
      <c r="K822" s="10">
        <f t="shared" si="146"/>
        <v>1</v>
      </c>
      <c r="L822" s="10">
        <f t="shared" si="147"/>
        <v>1</v>
      </c>
      <c r="M822" s="7">
        <f t="shared" si="152"/>
        <v>1</v>
      </c>
      <c r="N822">
        <f t="shared" si="148"/>
        <v>1</v>
      </c>
      <c r="O822">
        <f t="shared" si="149"/>
        <v>1</v>
      </c>
      <c r="P822">
        <f t="shared" si="150"/>
        <v>1</v>
      </c>
      <c r="Q822" s="11">
        <f t="shared" si="153"/>
        <v>0</v>
      </c>
      <c r="R822" s="11">
        <f t="shared" si="154"/>
        <v>0</v>
      </c>
      <c r="S822" s="11">
        <f t="shared" si="155"/>
        <v>0</v>
      </c>
      <c r="T822" s="11">
        <f t="shared" si="156"/>
        <v>0</v>
      </c>
    </row>
    <row r="823" spans="1:20" ht="12.75">
      <c r="A823" s="1" t="s">
        <v>126</v>
      </c>
      <c r="B823" s="1" t="s">
        <v>2385</v>
      </c>
      <c r="C823" s="1" t="s">
        <v>2386</v>
      </c>
      <c r="D823" s="1" t="s">
        <v>2387</v>
      </c>
      <c r="E823" s="7">
        <v>7</v>
      </c>
      <c r="F823">
        <v>8</v>
      </c>
      <c r="G823">
        <v>8</v>
      </c>
      <c r="H823">
        <v>7</v>
      </c>
      <c r="I823" s="11">
        <f t="shared" si="151"/>
        <v>1</v>
      </c>
      <c r="J823" s="10">
        <f t="shared" si="145"/>
        <v>0</v>
      </c>
      <c r="K823" s="10">
        <f t="shared" si="146"/>
        <v>0</v>
      </c>
      <c r="L823" s="10">
        <f t="shared" si="147"/>
        <v>1</v>
      </c>
      <c r="M823" s="7">
        <f t="shared" si="152"/>
        <v>0</v>
      </c>
      <c r="N823">
        <f t="shared" si="148"/>
        <v>1</v>
      </c>
      <c r="O823">
        <f t="shared" si="149"/>
        <v>1</v>
      </c>
      <c r="P823">
        <f t="shared" si="150"/>
        <v>0</v>
      </c>
      <c r="Q823" s="11">
        <f t="shared" si="153"/>
        <v>1</v>
      </c>
      <c r="R823" s="11">
        <f t="shared" si="154"/>
        <v>0</v>
      </c>
      <c r="S823" s="11">
        <f t="shared" si="155"/>
        <v>0</v>
      </c>
      <c r="T823" s="11">
        <f t="shared" si="156"/>
        <v>1</v>
      </c>
    </row>
    <row r="824" spans="1:20" ht="12.75">
      <c r="A824" s="1" t="s">
        <v>126</v>
      </c>
      <c r="B824" s="1" t="s">
        <v>2388</v>
      </c>
      <c r="C824" s="1" t="s">
        <v>2389</v>
      </c>
      <c r="D824" s="1" t="s">
        <v>2390</v>
      </c>
      <c r="E824" s="7">
        <v>8</v>
      </c>
      <c r="F824">
        <v>8</v>
      </c>
      <c r="G824">
        <v>9</v>
      </c>
      <c r="H824">
        <v>9</v>
      </c>
      <c r="I824" s="11">
        <f t="shared" si="151"/>
        <v>1</v>
      </c>
      <c r="J824" s="10">
        <f t="shared" si="145"/>
        <v>1</v>
      </c>
      <c r="K824" s="10">
        <f t="shared" si="146"/>
        <v>0</v>
      </c>
      <c r="L824" s="10">
        <f t="shared" si="147"/>
        <v>0</v>
      </c>
      <c r="M824" s="7">
        <f t="shared" si="152"/>
        <v>0</v>
      </c>
      <c r="N824">
        <f t="shared" si="148"/>
        <v>0</v>
      </c>
      <c r="O824">
        <f t="shared" si="149"/>
        <v>1</v>
      </c>
      <c r="P824">
        <f t="shared" si="150"/>
        <v>1</v>
      </c>
      <c r="Q824" s="11">
        <f t="shared" si="153"/>
        <v>1</v>
      </c>
      <c r="R824" s="11">
        <f t="shared" si="154"/>
        <v>1</v>
      </c>
      <c r="S824" s="11">
        <f t="shared" si="155"/>
        <v>0</v>
      </c>
      <c r="T824" s="11">
        <f t="shared" si="156"/>
        <v>0</v>
      </c>
    </row>
    <row r="825" spans="1:20" ht="12.75">
      <c r="A825" s="1" t="s">
        <v>126</v>
      </c>
      <c r="B825" s="1" t="s">
        <v>2391</v>
      </c>
      <c r="C825" s="1" t="s">
        <v>2392</v>
      </c>
      <c r="D825" s="1" t="s">
        <v>2393</v>
      </c>
      <c r="E825" s="7">
        <v>5</v>
      </c>
      <c r="F825">
        <v>5</v>
      </c>
      <c r="G825">
        <v>6</v>
      </c>
      <c r="H825">
        <v>6</v>
      </c>
      <c r="I825" s="11">
        <f t="shared" si="151"/>
        <v>1</v>
      </c>
      <c r="J825" s="10">
        <f t="shared" si="145"/>
        <v>1</v>
      </c>
      <c r="K825" s="10">
        <f t="shared" si="146"/>
        <v>0</v>
      </c>
      <c r="L825" s="10">
        <f t="shared" si="147"/>
        <v>0</v>
      </c>
      <c r="M825" s="7">
        <f t="shared" si="152"/>
        <v>0</v>
      </c>
      <c r="N825">
        <f t="shared" si="148"/>
        <v>0</v>
      </c>
      <c r="O825">
        <f t="shared" si="149"/>
        <v>1</v>
      </c>
      <c r="P825">
        <f t="shared" si="150"/>
        <v>1</v>
      </c>
      <c r="Q825" s="11">
        <f t="shared" si="153"/>
        <v>1</v>
      </c>
      <c r="R825" s="11">
        <f t="shared" si="154"/>
        <v>1</v>
      </c>
      <c r="S825" s="11">
        <f t="shared" si="155"/>
        <v>0</v>
      </c>
      <c r="T825" s="11">
        <f t="shared" si="156"/>
        <v>0</v>
      </c>
    </row>
    <row r="826" spans="1:20" ht="12.75">
      <c r="A826" s="1" t="s">
        <v>126</v>
      </c>
      <c r="B826" s="1" t="s">
        <v>2394</v>
      </c>
      <c r="C826" s="1" t="s">
        <v>2395</v>
      </c>
      <c r="D826" s="1" t="s">
        <v>2396</v>
      </c>
      <c r="E826" s="7">
        <v>11</v>
      </c>
      <c r="F826">
        <v>10</v>
      </c>
      <c r="G826">
        <v>11</v>
      </c>
      <c r="H826">
        <v>11</v>
      </c>
      <c r="I826" s="11">
        <f t="shared" si="151"/>
        <v>0</v>
      </c>
      <c r="J826" s="10">
        <f t="shared" si="145"/>
        <v>1</v>
      </c>
      <c r="K826" s="10">
        <f t="shared" si="146"/>
        <v>0</v>
      </c>
      <c r="L826" s="10">
        <f t="shared" si="147"/>
        <v>0</v>
      </c>
      <c r="M826" s="7">
        <f t="shared" si="152"/>
        <v>1</v>
      </c>
      <c r="N826">
        <f t="shared" si="148"/>
        <v>0</v>
      </c>
      <c r="O826">
        <f t="shared" si="149"/>
        <v>1</v>
      </c>
      <c r="P826">
        <f t="shared" si="150"/>
        <v>1</v>
      </c>
      <c r="Q826" s="11">
        <f t="shared" si="153"/>
        <v>0</v>
      </c>
      <c r="R826" s="11">
        <f t="shared" si="154"/>
        <v>1</v>
      </c>
      <c r="S826" s="11">
        <f t="shared" si="155"/>
        <v>0</v>
      </c>
      <c r="T826" s="11">
        <f t="shared" si="156"/>
        <v>0</v>
      </c>
    </row>
    <row r="827" spans="1:20" ht="12.75">
      <c r="A827" s="1" t="s">
        <v>126</v>
      </c>
      <c r="B827" s="1" t="s">
        <v>2397</v>
      </c>
      <c r="C827" s="1" t="s">
        <v>2398</v>
      </c>
      <c r="D827" s="1" t="s">
        <v>2399</v>
      </c>
      <c r="E827" s="7">
        <v>11</v>
      </c>
      <c r="F827">
        <v>11</v>
      </c>
      <c r="G827">
        <v>11</v>
      </c>
      <c r="H827">
        <v>11</v>
      </c>
      <c r="I827" s="11">
        <f t="shared" si="151"/>
        <v>1</v>
      </c>
      <c r="J827" s="10">
        <f t="shared" si="145"/>
        <v>1</v>
      </c>
      <c r="K827" s="10">
        <f t="shared" si="146"/>
        <v>1</v>
      </c>
      <c r="L827" s="10">
        <f t="shared" si="147"/>
        <v>1</v>
      </c>
      <c r="M827" s="7">
        <f t="shared" si="152"/>
        <v>1</v>
      </c>
      <c r="N827">
        <f t="shared" si="148"/>
        <v>1</v>
      </c>
      <c r="O827">
        <f t="shared" si="149"/>
        <v>1</v>
      </c>
      <c r="P827">
        <f t="shared" si="150"/>
        <v>1</v>
      </c>
      <c r="Q827" s="11">
        <f t="shared" si="153"/>
        <v>0</v>
      </c>
      <c r="R827" s="11">
        <f t="shared" si="154"/>
        <v>0</v>
      </c>
      <c r="S827" s="11">
        <f t="shared" si="155"/>
        <v>0</v>
      </c>
      <c r="T827" s="11">
        <f t="shared" si="156"/>
        <v>0</v>
      </c>
    </row>
    <row r="828" spans="1:20" ht="12.75">
      <c r="A828" s="1" t="s">
        <v>126</v>
      </c>
      <c r="B828" s="1" t="s">
        <v>2400</v>
      </c>
      <c r="C828" s="1" t="s">
        <v>2401</v>
      </c>
      <c r="D828" s="1" t="s">
        <v>2402</v>
      </c>
      <c r="E828" s="7">
        <v>11</v>
      </c>
      <c r="F828">
        <v>11</v>
      </c>
      <c r="G828">
        <v>11</v>
      </c>
      <c r="H828">
        <v>11</v>
      </c>
      <c r="I828" s="11">
        <f t="shared" si="151"/>
        <v>1</v>
      </c>
      <c r="J828" s="10">
        <f t="shared" si="145"/>
        <v>1</v>
      </c>
      <c r="K828" s="10">
        <f t="shared" si="146"/>
        <v>1</v>
      </c>
      <c r="L828" s="10">
        <f t="shared" si="147"/>
        <v>1</v>
      </c>
      <c r="M828" s="7">
        <f t="shared" si="152"/>
        <v>1</v>
      </c>
      <c r="N828">
        <f t="shared" si="148"/>
        <v>1</v>
      </c>
      <c r="O828">
        <f t="shared" si="149"/>
        <v>1</v>
      </c>
      <c r="P828">
        <f t="shared" si="150"/>
        <v>1</v>
      </c>
      <c r="Q828" s="11">
        <f t="shared" si="153"/>
        <v>0</v>
      </c>
      <c r="R828" s="11">
        <f t="shared" si="154"/>
        <v>0</v>
      </c>
      <c r="S828" s="11">
        <f t="shared" si="155"/>
        <v>0</v>
      </c>
      <c r="T828" s="11">
        <f t="shared" si="156"/>
        <v>0</v>
      </c>
    </row>
    <row r="829" spans="1:20" ht="12.75">
      <c r="A829" s="1" t="s">
        <v>126</v>
      </c>
      <c r="B829" s="1" t="s">
        <v>2403</v>
      </c>
      <c r="C829" s="1" t="s">
        <v>2404</v>
      </c>
      <c r="D829" s="1" t="s">
        <v>2405</v>
      </c>
      <c r="E829" s="7">
        <v>12</v>
      </c>
      <c r="F829">
        <v>12</v>
      </c>
      <c r="G829">
        <v>11</v>
      </c>
      <c r="H829">
        <v>12</v>
      </c>
      <c r="I829" s="11">
        <f t="shared" si="151"/>
        <v>0</v>
      </c>
      <c r="J829" s="10">
        <f t="shared" si="145"/>
        <v>0</v>
      </c>
      <c r="K829" s="10">
        <f t="shared" si="146"/>
        <v>1</v>
      </c>
      <c r="L829" s="10">
        <f t="shared" si="147"/>
        <v>0</v>
      </c>
      <c r="M829" s="7">
        <f t="shared" si="152"/>
        <v>1</v>
      </c>
      <c r="N829">
        <f t="shared" si="148"/>
        <v>1</v>
      </c>
      <c r="O829">
        <f t="shared" si="149"/>
        <v>0</v>
      </c>
      <c r="P829">
        <f t="shared" si="150"/>
        <v>1</v>
      </c>
      <c r="Q829" s="11">
        <f t="shared" si="153"/>
        <v>-1</v>
      </c>
      <c r="R829" s="11">
        <f t="shared" si="154"/>
        <v>-1</v>
      </c>
      <c r="S829" s="11">
        <f t="shared" si="155"/>
        <v>0</v>
      </c>
      <c r="T829" s="11">
        <f t="shared" si="156"/>
        <v>-1</v>
      </c>
    </row>
    <row r="830" spans="1:20" ht="12.75">
      <c r="A830" s="1" t="s">
        <v>126</v>
      </c>
      <c r="B830" s="1" t="s">
        <v>2406</v>
      </c>
      <c r="C830" s="1" t="s">
        <v>2407</v>
      </c>
      <c r="D830" s="1" t="s">
        <v>2408</v>
      </c>
      <c r="E830" s="7">
        <v>9</v>
      </c>
      <c r="F830">
        <v>10</v>
      </c>
      <c r="G830">
        <v>10</v>
      </c>
      <c r="H830">
        <v>9</v>
      </c>
      <c r="I830" s="11">
        <f t="shared" si="151"/>
        <v>1</v>
      </c>
      <c r="J830" s="10">
        <f t="shared" si="145"/>
        <v>0</v>
      </c>
      <c r="K830" s="10">
        <f t="shared" si="146"/>
        <v>0</v>
      </c>
      <c r="L830" s="10">
        <f t="shared" si="147"/>
        <v>1</v>
      </c>
      <c r="M830" s="7">
        <f t="shared" si="152"/>
        <v>0</v>
      </c>
      <c r="N830">
        <f t="shared" si="148"/>
        <v>1</v>
      </c>
      <c r="O830">
        <f t="shared" si="149"/>
        <v>1</v>
      </c>
      <c r="P830">
        <f t="shared" si="150"/>
        <v>0</v>
      </c>
      <c r="Q830" s="11">
        <f t="shared" si="153"/>
        <v>1</v>
      </c>
      <c r="R830" s="11">
        <f t="shared" si="154"/>
        <v>0</v>
      </c>
      <c r="S830" s="11">
        <f t="shared" si="155"/>
        <v>0</v>
      </c>
      <c r="T830" s="11">
        <f t="shared" si="156"/>
        <v>1</v>
      </c>
    </row>
    <row r="831" spans="1:20" ht="12.75">
      <c r="A831" s="1" t="s">
        <v>126</v>
      </c>
      <c r="B831" s="1" t="s">
        <v>2409</v>
      </c>
      <c r="C831" s="1" t="s">
        <v>2410</v>
      </c>
      <c r="D831" s="1" t="s">
        <v>2411</v>
      </c>
      <c r="E831" s="7">
        <v>9</v>
      </c>
      <c r="F831">
        <v>8</v>
      </c>
      <c r="G831">
        <v>8</v>
      </c>
      <c r="H831">
        <v>8</v>
      </c>
      <c r="I831" s="11">
        <f t="shared" si="151"/>
        <v>0</v>
      </c>
      <c r="J831" s="10">
        <f t="shared" si="145"/>
        <v>1</v>
      </c>
      <c r="K831" s="10">
        <f t="shared" si="146"/>
        <v>1</v>
      </c>
      <c r="L831" s="10">
        <f t="shared" si="147"/>
        <v>1</v>
      </c>
      <c r="M831" s="7">
        <f t="shared" si="152"/>
        <v>1</v>
      </c>
      <c r="N831">
        <f t="shared" si="148"/>
        <v>0</v>
      </c>
      <c r="O831">
        <f t="shared" si="149"/>
        <v>0</v>
      </c>
      <c r="P831">
        <f t="shared" si="150"/>
        <v>0</v>
      </c>
      <c r="Q831" s="11">
        <f t="shared" si="153"/>
        <v>-1</v>
      </c>
      <c r="R831" s="11">
        <f t="shared" si="154"/>
        <v>0</v>
      </c>
      <c r="S831" s="11">
        <f t="shared" si="155"/>
        <v>0</v>
      </c>
      <c r="T831" s="11">
        <f t="shared" si="156"/>
        <v>0</v>
      </c>
    </row>
    <row r="832" spans="1:20" ht="12.75">
      <c r="A832" s="1" t="s">
        <v>126</v>
      </c>
      <c r="B832" s="1" t="s">
        <v>2412</v>
      </c>
      <c r="C832" s="1" t="s">
        <v>2413</v>
      </c>
      <c r="D832" s="1" t="s">
        <v>2414</v>
      </c>
      <c r="E832" s="7">
        <v>8</v>
      </c>
      <c r="F832">
        <v>7</v>
      </c>
      <c r="G832">
        <v>8</v>
      </c>
      <c r="H832">
        <v>7</v>
      </c>
      <c r="I832" s="11">
        <f t="shared" si="151"/>
        <v>0</v>
      </c>
      <c r="J832" s="10">
        <f t="shared" si="145"/>
        <v>1</v>
      </c>
      <c r="K832" s="10">
        <f t="shared" si="146"/>
        <v>0</v>
      </c>
      <c r="L832" s="10">
        <f t="shared" si="147"/>
        <v>1</v>
      </c>
      <c r="M832" s="7">
        <f t="shared" si="152"/>
        <v>1</v>
      </c>
      <c r="N832">
        <f t="shared" si="148"/>
        <v>0</v>
      </c>
      <c r="O832">
        <f t="shared" si="149"/>
        <v>1</v>
      </c>
      <c r="P832">
        <f t="shared" si="150"/>
        <v>0</v>
      </c>
      <c r="Q832" s="11">
        <f t="shared" si="153"/>
        <v>0</v>
      </c>
      <c r="R832" s="11">
        <f t="shared" si="154"/>
        <v>1</v>
      </c>
      <c r="S832" s="11">
        <f t="shared" si="155"/>
        <v>0</v>
      </c>
      <c r="T832" s="11">
        <f t="shared" si="156"/>
        <v>1</v>
      </c>
    </row>
    <row r="833" spans="1:20" ht="12.75">
      <c r="A833" s="1" t="s">
        <v>126</v>
      </c>
      <c r="B833" s="1" t="s">
        <v>2415</v>
      </c>
      <c r="C833" s="1" t="s">
        <v>2416</v>
      </c>
      <c r="D833" s="1" t="s">
        <v>2417</v>
      </c>
      <c r="E833" s="7">
        <v>9</v>
      </c>
      <c r="F833">
        <v>7</v>
      </c>
      <c r="G833">
        <v>10</v>
      </c>
      <c r="H833">
        <v>9</v>
      </c>
      <c r="I833" s="11">
        <f t="shared" si="151"/>
        <v>0</v>
      </c>
      <c r="J833" s="10">
        <f t="shared" si="145"/>
        <v>1</v>
      </c>
      <c r="K833" s="10">
        <f t="shared" si="146"/>
        <v>0</v>
      </c>
      <c r="L833" s="10">
        <f t="shared" si="147"/>
        <v>0</v>
      </c>
      <c r="M833" s="7">
        <f t="shared" si="152"/>
        <v>0</v>
      </c>
      <c r="N833">
        <f t="shared" si="148"/>
        <v>0</v>
      </c>
      <c r="O833">
        <f t="shared" si="149"/>
        <v>1</v>
      </c>
      <c r="P833">
        <f t="shared" si="150"/>
        <v>0</v>
      </c>
      <c r="Q833" s="11">
        <f t="shared" si="153"/>
        <v>1</v>
      </c>
      <c r="R833" s="11">
        <f t="shared" si="154"/>
        <v>1</v>
      </c>
      <c r="S833" s="11">
        <f t="shared" si="155"/>
        <v>0</v>
      </c>
      <c r="T833" s="11">
        <f t="shared" si="156"/>
        <v>1</v>
      </c>
    </row>
    <row r="834" spans="1:20" ht="12.75">
      <c r="A834" s="1" t="s">
        <v>126</v>
      </c>
      <c r="B834" s="1" t="s">
        <v>2418</v>
      </c>
      <c r="C834" s="1" t="s">
        <v>2419</v>
      </c>
      <c r="D834" s="1" t="s">
        <v>2420</v>
      </c>
      <c r="E834" s="7">
        <v>7</v>
      </c>
      <c r="F834">
        <v>8</v>
      </c>
      <c r="G834">
        <v>8</v>
      </c>
      <c r="H834">
        <v>8</v>
      </c>
      <c r="I834" s="11">
        <f t="shared" si="151"/>
        <v>1</v>
      </c>
      <c r="J834" s="10">
        <f t="shared" si="145"/>
        <v>0</v>
      </c>
      <c r="K834" s="10">
        <f t="shared" si="146"/>
        <v>0</v>
      </c>
      <c r="L834" s="10">
        <f t="shared" si="147"/>
        <v>0</v>
      </c>
      <c r="M834" s="7">
        <f t="shared" si="152"/>
        <v>0</v>
      </c>
      <c r="N834">
        <f t="shared" si="148"/>
        <v>1</v>
      </c>
      <c r="O834">
        <f t="shared" si="149"/>
        <v>1</v>
      </c>
      <c r="P834">
        <f t="shared" si="150"/>
        <v>1</v>
      </c>
      <c r="Q834" s="11">
        <f t="shared" si="153"/>
        <v>1</v>
      </c>
      <c r="R834" s="11">
        <f t="shared" si="154"/>
        <v>0</v>
      </c>
      <c r="S834" s="11">
        <f t="shared" si="155"/>
        <v>0</v>
      </c>
      <c r="T834" s="11">
        <f t="shared" si="156"/>
        <v>0</v>
      </c>
    </row>
    <row r="835" spans="1:20" ht="12.75">
      <c r="A835" s="1" t="s">
        <v>126</v>
      </c>
      <c r="B835" s="1" t="s">
        <v>2421</v>
      </c>
      <c r="C835" s="1" t="s">
        <v>2422</v>
      </c>
      <c r="D835" s="1" t="s">
        <v>2423</v>
      </c>
      <c r="E835" s="7">
        <v>9</v>
      </c>
      <c r="F835">
        <v>9</v>
      </c>
      <c r="G835">
        <v>9</v>
      </c>
      <c r="H835">
        <v>9</v>
      </c>
      <c r="I835" s="11">
        <f t="shared" si="151"/>
        <v>1</v>
      </c>
      <c r="J835" s="10">
        <f aca="true" t="shared" si="157" ref="J835:J898">IF(F835=MIN($E835:$H835),1,0)</f>
        <v>1</v>
      </c>
      <c r="K835" s="10">
        <f aca="true" t="shared" si="158" ref="K835:K898">IF(G835=MIN($E835:$H835),1,0)</f>
        <v>1</v>
      </c>
      <c r="L835" s="10">
        <f aca="true" t="shared" si="159" ref="L835:L898">IF(H835=MIN($E835:$H835),1,0)</f>
        <v>1</v>
      </c>
      <c r="M835" s="7">
        <f t="shared" si="152"/>
        <v>1</v>
      </c>
      <c r="N835">
        <f aca="true" t="shared" si="160" ref="N835:N898">IF(F835=MAX($E835:$H835),1,0)</f>
        <v>1</v>
      </c>
      <c r="O835">
        <f aca="true" t="shared" si="161" ref="O835:O898">IF(G835=MAX($E835:$H835),1,0)</f>
        <v>1</v>
      </c>
      <c r="P835">
        <f aca="true" t="shared" si="162" ref="P835:P898">IF(H835=MAX($E835:$H835),1,0)</f>
        <v>1</v>
      </c>
      <c r="Q835" s="11">
        <f t="shared" si="153"/>
        <v>0</v>
      </c>
      <c r="R835" s="11">
        <f t="shared" si="154"/>
        <v>0</v>
      </c>
      <c r="S835" s="11">
        <f t="shared" si="155"/>
        <v>0</v>
      </c>
      <c r="T835" s="11">
        <f t="shared" si="156"/>
        <v>0</v>
      </c>
    </row>
    <row r="836" spans="1:20" ht="12.75">
      <c r="A836" s="1" t="s">
        <v>126</v>
      </c>
      <c r="B836" s="1" t="s">
        <v>2424</v>
      </c>
      <c r="C836" s="1" t="s">
        <v>2425</v>
      </c>
      <c r="D836" s="1" t="s">
        <v>2426</v>
      </c>
      <c r="E836" s="7">
        <v>7</v>
      </c>
      <c r="F836">
        <v>8</v>
      </c>
      <c r="G836">
        <v>8</v>
      </c>
      <c r="H836">
        <v>7</v>
      </c>
      <c r="I836" s="11">
        <f aca="true" t="shared" si="163" ref="I836:I899">IF(E836=MIN($E836:$H836),1,0)</f>
        <v>1</v>
      </c>
      <c r="J836" s="10">
        <f t="shared" si="157"/>
        <v>0</v>
      </c>
      <c r="K836" s="10">
        <f t="shared" si="158"/>
        <v>0</v>
      </c>
      <c r="L836" s="10">
        <f t="shared" si="159"/>
        <v>1</v>
      </c>
      <c r="M836" s="7">
        <f aca="true" t="shared" si="164" ref="M836:M899">IF(E836=MAX($E836:$H836),1,0)</f>
        <v>0</v>
      </c>
      <c r="N836">
        <f t="shared" si="160"/>
        <v>1</v>
      </c>
      <c r="O836">
        <f t="shared" si="161"/>
        <v>1</v>
      </c>
      <c r="P836">
        <f t="shared" si="162"/>
        <v>0</v>
      </c>
      <c r="Q836" s="11">
        <f aca="true" t="shared" si="165" ref="Q836:Q899">SIGN(E836-$G836)*-1</f>
        <v>1</v>
      </c>
      <c r="R836" s="11">
        <f aca="true" t="shared" si="166" ref="R836:R899">SIGN(F836-$G836)*-1</f>
        <v>0</v>
      </c>
      <c r="S836" s="11">
        <f aca="true" t="shared" si="167" ref="S836:S899">SIGN(G836-$G836)*-1</f>
        <v>0</v>
      </c>
      <c r="T836" s="11">
        <f aca="true" t="shared" si="168" ref="T836:T899">SIGN(H836-$G836)*-1</f>
        <v>1</v>
      </c>
    </row>
    <row r="837" spans="1:20" ht="12.75">
      <c r="A837" s="1" t="s">
        <v>126</v>
      </c>
      <c r="B837" s="1" t="s">
        <v>2427</v>
      </c>
      <c r="C837" s="1" t="s">
        <v>2428</v>
      </c>
      <c r="D837" s="1" t="s">
        <v>2429</v>
      </c>
      <c r="E837" s="7">
        <v>9</v>
      </c>
      <c r="F837">
        <v>10</v>
      </c>
      <c r="G837">
        <v>10</v>
      </c>
      <c r="H837">
        <v>9</v>
      </c>
      <c r="I837" s="11">
        <f t="shared" si="163"/>
        <v>1</v>
      </c>
      <c r="J837" s="10">
        <f t="shared" si="157"/>
        <v>0</v>
      </c>
      <c r="K837" s="10">
        <f t="shared" si="158"/>
        <v>0</v>
      </c>
      <c r="L837" s="10">
        <f t="shared" si="159"/>
        <v>1</v>
      </c>
      <c r="M837" s="7">
        <f t="shared" si="164"/>
        <v>0</v>
      </c>
      <c r="N837">
        <f t="shared" si="160"/>
        <v>1</v>
      </c>
      <c r="O837">
        <f t="shared" si="161"/>
        <v>1</v>
      </c>
      <c r="P837">
        <f t="shared" si="162"/>
        <v>0</v>
      </c>
      <c r="Q837" s="11">
        <f t="shared" si="165"/>
        <v>1</v>
      </c>
      <c r="R837" s="11">
        <f t="shared" si="166"/>
        <v>0</v>
      </c>
      <c r="S837" s="11">
        <f t="shared" si="167"/>
        <v>0</v>
      </c>
      <c r="T837" s="11">
        <f t="shared" si="168"/>
        <v>1</v>
      </c>
    </row>
    <row r="838" spans="1:20" ht="12.75">
      <c r="A838" s="1" t="s">
        <v>126</v>
      </c>
      <c r="B838" s="1" t="s">
        <v>2430</v>
      </c>
      <c r="C838" s="1" t="s">
        <v>2431</v>
      </c>
      <c r="D838" s="1" t="s">
        <v>2432</v>
      </c>
      <c r="E838" s="7">
        <v>8</v>
      </c>
      <c r="F838">
        <v>10</v>
      </c>
      <c r="G838">
        <v>9</v>
      </c>
      <c r="H838">
        <v>7</v>
      </c>
      <c r="I838" s="11">
        <f t="shared" si="163"/>
        <v>0</v>
      </c>
      <c r="J838" s="10">
        <f t="shared" si="157"/>
        <v>0</v>
      </c>
      <c r="K838" s="10">
        <f t="shared" si="158"/>
        <v>0</v>
      </c>
      <c r="L838" s="10">
        <f t="shared" si="159"/>
        <v>1</v>
      </c>
      <c r="M838" s="7">
        <f t="shared" si="164"/>
        <v>0</v>
      </c>
      <c r="N838">
        <f t="shared" si="160"/>
        <v>1</v>
      </c>
      <c r="O838">
        <f t="shared" si="161"/>
        <v>0</v>
      </c>
      <c r="P838">
        <f t="shared" si="162"/>
        <v>0</v>
      </c>
      <c r="Q838" s="11">
        <f t="shared" si="165"/>
        <v>1</v>
      </c>
      <c r="R838" s="11">
        <f t="shared" si="166"/>
        <v>-1</v>
      </c>
      <c r="S838" s="11">
        <f t="shared" si="167"/>
        <v>0</v>
      </c>
      <c r="T838" s="11">
        <f t="shared" si="168"/>
        <v>1</v>
      </c>
    </row>
    <row r="839" spans="1:20" ht="12.75">
      <c r="A839" s="1" t="s">
        <v>126</v>
      </c>
      <c r="B839" s="1" t="s">
        <v>2433</v>
      </c>
      <c r="C839" s="1" t="s">
        <v>2434</v>
      </c>
      <c r="D839" s="1" t="s">
        <v>2435</v>
      </c>
      <c r="E839" s="7">
        <v>8</v>
      </c>
      <c r="F839">
        <v>7</v>
      </c>
      <c r="G839">
        <v>7</v>
      </c>
      <c r="H839">
        <v>7</v>
      </c>
      <c r="I839" s="11">
        <f t="shared" si="163"/>
        <v>0</v>
      </c>
      <c r="J839" s="10">
        <f t="shared" si="157"/>
        <v>1</v>
      </c>
      <c r="K839" s="10">
        <f t="shared" si="158"/>
        <v>1</v>
      </c>
      <c r="L839" s="10">
        <f t="shared" si="159"/>
        <v>1</v>
      </c>
      <c r="M839" s="7">
        <f t="shared" si="164"/>
        <v>1</v>
      </c>
      <c r="N839">
        <f t="shared" si="160"/>
        <v>0</v>
      </c>
      <c r="O839">
        <f t="shared" si="161"/>
        <v>0</v>
      </c>
      <c r="P839">
        <f t="shared" si="162"/>
        <v>0</v>
      </c>
      <c r="Q839" s="11">
        <f t="shared" si="165"/>
        <v>-1</v>
      </c>
      <c r="R839" s="11">
        <f t="shared" si="166"/>
        <v>0</v>
      </c>
      <c r="S839" s="11">
        <f t="shared" si="167"/>
        <v>0</v>
      </c>
      <c r="T839" s="11">
        <f t="shared" si="168"/>
        <v>0</v>
      </c>
    </row>
    <row r="840" spans="1:20" ht="12.75">
      <c r="A840" s="1" t="s">
        <v>126</v>
      </c>
      <c r="B840" s="1" t="s">
        <v>2436</v>
      </c>
      <c r="C840" s="1" t="s">
        <v>2437</v>
      </c>
      <c r="D840" s="1" t="s">
        <v>2438</v>
      </c>
      <c r="E840" s="7">
        <v>8</v>
      </c>
      <c r="F840">
        <v>8</v>
      </c>
      <c r="G840">
        <v>8</v>
      </c>
      <c r="H840">
        <v>8</v>
      </c>
      <c r="I840" s="11">
        <f t="shared" si="163"/>
        <v>1</v>
      </c>
      <c r="J840" s="10">
        <f t="shared" si="157"/>
        <v>1</v>
      </c>
      <c r="K840" s="10">
        <f t="shared" si="158"/>
        <v>1</v>
      </c>
      <c r="L840" s="10">
        <f t="shared" si="159"/>
        <v>1</v>
      </c>
      <c r="M840" s="7">
        <f t="shared" si="164"/>
        <v>1</v>
      </c>
      <c r="N840">
        <f t="shared" si="160"/>
        <v>1</v>
      </c>
      <c r="O840">
        <f t="shared" si="161"/>
        <v>1</v>
      </c>
      <c r="P840">
        <f t="shared" si="162"/>
        <v>1</v>
      </c>
      <c r="Q840" s="11">
        <f t="shared" si="165"/>
        <v>0</v>
      </c>
      <c r="R840" s="11">
        <f t="shared" si="166"/>
        <v>0</v>
      </c>
      <c r="S840" s="11">
        <f t="shared" si="167"/>
        <v>0</v>
      </c>
      <c r="T840" s="11">
        <f t="shared" si="168"/>
        <v>0</v>
      </c>
    </row>
    <row r="841" spans="1:20" ht="12.75">
      <c r="A841" s="1" t="s">
        <v>126</v>
      </c>
      <c r="B841" s="1" t="s">
        <v>2439</v>
      </c>
      <c r="C841" s="1" t="s">
        <v>2440</v>
      </c>
      <c r="D841" s="1" t="s">
        <v>2441</v>
      </c>
      <c r="E841" s="7">
        <v>9</v>
      </c>
      <c r="F841">
        <v>10</v>
      </c>
      <c r="G841">
        <v>9</v>
      </c>
      <c r="H841">
        <v>10</v>
      </c>
      <c r="I841" s="11">
        <f t="shared" si="163"/>
        <v>1</v>
      </c>
      <c r="J841" s="10">
        <f t="shared" si="157"/>
        <v>0</v>
      </c>
      <c r="K841" s="10">
        <f t="shared" si="158"/>
        <v>1</v>
      </c>
      <c r="L841" s="10">
        <f t="shared" si="159"/>
        <v>0</v>
      </c>
      <c r="M841" s="7">
        <f t="shared" si="164"/>
        <v>0</v>
      </c>
      <c r="N841">
        <f t="shared" si="160"/>
        <v>1</v>
      </c>
      <c r="O841">
        <f t="shared" si="161"/>
        <v>0</v>
      </c>
      <c r="P841">
        <f t="shared" si="162"/>
        <v>1</v>
      </c>
      <c r="Q841" s="11">
        <f t="shared" si="165"/>
        <v>0</v>
      </c>
      <c r="R841" s="11">
        <f t="shared" si="166"/>
        <v>-1</v>
      </c>
      <c r="S841" s="11">
        <f t="shared" si="167"/>
        <v>0</v>
      </c>
      <c r="T841" s="11">
        <f t="shared" si="168"/>
        <v>-1</v>
      </c>
    </row>
    <row r="842" spans="1:20" ht="12.75">
      <c r="A842" s="1" t="s">
        <v>126</v>
      </c>
      <c r="B842" s="1" t="s">
        <v>2442</v>
      </c>
      <c r="C842" s="1" t="s">
        <v>2443</v>
      </c>
      <c r="D842" s="1" t="s">
        <v>2444</v>
      </c>
      <c r="E842" s="7">
        <v>10</v>
      </c>
      <c r="F842">
        <v>10</v>
      </c>
      <c r="G842">
        <v>10</v>
      </c>
      <c r="H842">
        <v>9</v>
      </c>
      <c r="I842" s="11">
        <f t="shared" si="163"/>
        <v>0</v>
      </c>
      <c r="J842" s="10">
        <f t="shared" si="157"/>
        <v>0</v>
      </c>
      <c r="K842" s="10">
        <f t="shared" si="158"/>
        <v>0</v>
      </c>
      <c r="L842" s="10">
        <f t="shared" si="159"/>
        <v>1</v>
      </c>
      <c r="M842" s="7">
        <f t="shared" si="164"/>
        <v>1</v>
      </c>
      <c r="N842">
        <f t="shared" si="160"/>
        <v>1</v>
      </c>
      <c r="O842">
        <f t="shared" si="161"/>
        <v>1</v>
      </c>
      <c r="P842">
        <f t="shared" si="162"/>
        <v>0</v>
      </c>
      <c r="Q842" s="11">
        <f t="shared" si="165"/>
        <v>0</v>
      </c>
      <c r="R842" s="11">
        <f t="shared" si="166"/>
        <v>0</v>
      </c>
      <c r="S842" s="11">
        <f t="shared" si="167"/>
        <v>0</v>
      </c>
      <c r="T842" s="11">
        <f t="shared" si="168"/>
        <v>1</v>
      </c>
    </row>
    <row r="843" spans="1:20" ht="12.75">
      <c r="A843" s="1" t="s">
        <v>126</v>
      </c>
      <c r="B843" s="1" t="s">
        <v>2445</v>
      </c>
      <c r="C843" s="1" t="s">
        <v>2446</v>
      </c>
      <c r="D843" s="1" t="s">
        <v>2447</v>
      </c>
      <c r="E843" s="7">
        <v>9</v>
      </c>
      <c r="F843">
        <v>9</v>
      </c>
      <c r="G843">
        <v>9</v>
      </c>
      <c r="H843">
        <v>8</v>
      </c>
      <c r="I843" s="11">
        <f t="shared" si="163"/>
        <v>0</v>
      </c>
      <c r="J843" s="10">
        <f t="shared" si="157"/>
        <v>0</v>
      </c>
      <c r="K843" s="10">
        <f t="shared" si="158"/>
        <v>0</v>
      </c>
      <c r="L843" s="10">
        <f t="shared" si="159"/>
        <v>1</v>
      </c>
      <c r="M843" s="7">
        <f t="shared" si="164"/>
        <v>1</v>
      </c>
      <c r="N843">
        <f t="shared" si="160"/>
        <v>1</v>
      </c>
      <c r="O843">
        <f t="shared" si="161"/>
        <v>1</v>
      </c>
      <c r="P843">
        <f t="shared" si="162"/>
        <v>0</v>
      </c>
      <c r="Q843" s="11">
        <f t="shared" si="165"/>
        <v>0</v>
      </c>
      <c r="R843" s="11">
        <f t="shared" si="166"/>
        <v>0</v>
      </c>
      <c r="S843" s="11">
        <f t="shared" si="167"/>
        <v>0</v>
      </c>
      <c r="T843" s="11">
        <f t="shared" si="168"/>
        <v>1</v>
      </c>
    </row>
    <row r="844" spans="1:20" ht="12.75">
      <c r="A844" s="1" t="s">
        <v>126</v>
      </c>
      <c r="B844" s="1" t="s">
        <v>2448</v>
      </c>
      <c r="C844" s="1" t="s">
        <v>2449</v>
      </c>
      <c r="D844" s="1" t="s">
        <v>2450</v>
      </c>
      <c r="E844" s="7">
        <v>8</v>
      </c>
      <c r="F844">
        <v>10</v>
      </c>
      <c r="G844">
        <v>8</v>
      </c>
      <c r="H844">
        <v>8</v>
      </c>
      <c r="I844" s="11">
        <f t="shared" si="163"/>
        <v>1</v>
      </c>
      <c r="J844" s="10">
        <f t="shared" si="157"/>
        <v>0</v>
      </c>
      <c r="K844" s="10">
        <f t="shared" si="158"/>
        <v>1</v>
      </c>
      <c r="L844" s="10">
        <f t="shared" si="159"/>
        <v>1</v>
      </c>
      <c r="M844" s="7">
        <f t="shared" si="164"/>
        <v>0</v>
      </c>
      <c r="N844">
        <f t="shared" si="160"/>
        <v>1</v>
      </c>
      <c r="O844">
        <f t="shared" si="161"/>
        <v>0</v>
      </c>
      <c r="P844">
        <f t="shared" si="162"/>
        <v>0</v>
      </c>
      <c r="Q844" s="11">
        <f t="shared" si="165"/>
        <v>0</v>
      </c>
      <c r="R844" s="11">
        <f t="shared" si="166"/>
        <v>-1</v>
      </c>
      <c r="S844" s="11">
        <f t="shared" si="167"/>
        <v>0</v>
      </c>
      <c r="T844" s="11">
        <f t="shared" si="168"/>
        <v>0</v>
      </c>
    </row>
    <row r="845" spans="1:20" ht="12.75">
      <c r="A845" s="1" t="s">
        <v>126</v>
      </c>
      <c r="B845" s="1" t="s">
        <v>2451</v>
      </c>
      <c r="C845" s="1" t="s">
        <v>2452</v>
      </c>
      <c r="D845" s="1" t="s">
        <v>2453</v>
      </c>
      <c r="E845" s="7">
        <v>9</v>
      </c>
      <c r="F845">
        <v>10</v>
      </c>
      <c r="G845">
        <v>11</v>
      </c>
      <c r="H845">
        <v>11</v>
      </c>
      <c r="I845" s="11">
        <f t="shared" si="163"/>
        <v>1</v>
      </c>
      <c r="J845" s="10">
        <f t="shared" si="157"/>
        <v>0</v>
      </c>
      <c r="K845" s="10">
        <f t="shared" si="158"/>
        <v>0</v>
      </c>
      <c r="L845" s="10">
        <f t="shared" si="159"/>
        <v>0</v>
      </c>
      <c r="M845" s="7">
        <f t="shared" si="164"/>
        <v>0</v>
      </c>
      <c r="N845">
        <f t="shared" si="160"/>
        <v>0</v>
      </c>
      <c r="O845">
        <f t="shared" si="161"/>
        <v>1</v>
      </c>
      <c r="P845">
        <f t="shared" si="162"/>
        <v>1</v>
      </c>
      <c r="Q845" s="11">
        <f t="shared" si="165"/>
        <v>1</v>
      </c>
      <c r="R845" s="11">
        <f t="shared" si="166"/>
        <v>1</v>
      </c>
      <c r="S845" s="11">
        <f t="shared" si="167"/>
        <v>0</v>
      </c>
      <c r="T845" s="11">
        <f t="shared" si="168"/>
        <v>0</v>
      </c>
    </row>
    <row r="846" spans="1:20" ht="12.75">
      <c r="A846" s="1" t="s">
        <v>126</v>
      </c>
      <c r="B846" s="1" t="s">
        <v>2454</v>
      </c>
      <c r="C846" s="1" t="s">
        <v>2455</v>
      </c>
      <c r="D846" s="1" t="s">
        <v>2456</v>
      </c>
      <c r="E846" s="7">
        <v>12</v>
      </c>
      <c r="F846">
        <v>12</v>
      </c>
      <c r="G846">
        <v>12</v>
      </c>
      <c r="H846">
        <v>12</v>
      </c>
      <c r="I846" s="11">
        <f t="shared" si="163"/>
        <v>1</v>
      </c>
      <c r="J846" s="10">
        <f t="shared" si="157"/>
        <v>1</v>
      </c>
      <c r="K846" s="10">
        <f t="shared" si="158"/>
        <v>1</v>
      </c>
      <c r="L846" s="10">
        <f t="shared" si="159"/>
        <v>1</v>
      </c>
      <c r="M846" s="7">
        <f t="shared" si="164"/>
        <v>1</v>
      </c>
      <c r="N846">
        <f t="shared" si="160"/>
        <v>1</v>
      </c>
      <c r="O846">
        <f t="shared" si="161"/>
        <v>1</v>
      </c>
      <c r="P846">
        <f t="shared" si="162"/>
        <v>1</v>
      </c>
      <c r="Q846" s="11">
        <f t="shared" si="165"/>
        <v>0</v>
      </c>
      <c r="R846" s="11">
        <f t="shared" si="166"/>
        <v>0</v>
      </c>
      <c r="S846" s="11">
        <f t="shared" si="167"/>
        <v>0</v>
      </c>
      <c r="T846" s="11">
        <f t="shared" si="168"/>
        <v>0</v>
      </c>
    </row>
    <row r="847" spans="1:20" ht="12.75">
      <c r="A847" s="1" t="s">
        <v>126</v>
      </c>
      <c r="B847" s="1" t="s">
        <v>2457</v>
      </c>
      <c r="C847" s="1" t="s">
        <v>2458</v>
      </c>
      <c r="D847" s="1" t="s">
        <v>2459</v>
      </c>
      <c r="E847" s="7">
        <v>12</v>
      </c>
      <c r="F847">
        <v>10</v>
      </c>
      <c r="G847">
        <v>12</v>
      </c>
      <c r="H847">
        <v>12</v>
      </c>
      <c r="I847" s="11">
        <f t="shared" si="163"/>
        <v>0</v>
      </c>
      <c r="J847" s="10">
        <f t="shared" si="157"/>
        <v>1</v>
      </c>
      <c r="K847" s="10">
        <f t="shared" si="158"/>
        <v>0</v>
      </c>
      <c r="L847" s="10">
        <f t="shared" si="159"/>
        <v>0</v>
      </c>
      <c r="M847" s="7">
        <f t="shared" si="164"/>
        <v>1</v>
      </c>
      <c r="N847">
        <f t="shared" si="160"/>
        <v>0</v>
      </c>
      <c r="O847">
        <f t="shared" si="161"/>
        <v>1</v>
      </c>
      <c r="P847">
        <f t="shared" si="162"/>
        <v>1</v>
      </c>
      <c r="Q847" s="11">
        <f t="shared" si="165"/>
        <v>0</v>
      </c>
      <c r="R847" s="11">
        <f t="shared" si="166"/>
        <v>1</v>
      </c>
      <c r="S847" s="11">
        <f t="shared" si="167"/>
        <v>0</v>
      </c>
      <c r="T847" s="11">
        <f t="shared" si="168"/>
        <v>0</v>
      </c>
    </row>
    <row r="848" spans="1:20" ht="12.75">
      <c r="A848" s="1" t="s">
        <v>126</v>
      </c>
      <c r="B848" s="1" t="s">
        <v>2460</v>
      </c>
      <c r="C848" s="1" t="s">
        <v>2461</v>
      </c>
      <c r="D848" s="1" t="s">
        <v>2462</v>
      </c>
      <c r="E848" s="7">
        <v>9</v>
      </c>
      <c r="F848">
        <v>9</v>
      </c>
      <c r="G848">
        <v>8</v>
      </c>
      <c r="H848">
        <v>8</v>
      </c>
      <c r="I848" s="11">
        <f t="shared" si="163"/>
        <v>0</v>
      </c>
      <c r="J848" s="10">
        <f t="shared" si="157"/>
        <v>0</v>
      </c>
      <c r="K848" s="10">
        <f t="shared" si="158"/>
        <v>1</v>
      </c>
      <c r="L848" s="10">
        <f t="shared" si="159"/>
        <v>1</v>
      </c>
      <c r="M848" s="7">
        <f t="shared" si="164"/>
        <v>1</v>
      </c>
      <c r="N848">
        <f t="shared" si="160"/>
        <v>1</v>
      </c>
      <c r="O848">
        <f t="shared" si="161"/>
        <v>0</v>
      </c>
      <c r="P848">
        <f t="shared" si="162"/>
        <v>0</v>
      </c>
      <c r="Q848" s="11">
        <f t="shared" si="165"/>
        <v>-1</v>
      </c>
      <c r="R848" s="11">
        <f t="shared" si="166"/>
        <v>-1</v>
      </c>
      <c r="S848" s="11">
        <f t="shared" si="167"/>
        <v>0</v>
      </c>
      <c r="T848" s="11">
        <f t="shared" si="168"/>
        <v>0</v>
      </c>
    </row>
    <row r="849" spans="1:20" ht="12.75">
      <c r="A849" s="1" t="s">
        <v>126</v>
      </c>
      <c r="B849" s="1" t="s">
        <v>2463</v>
      </c>
      <c r="C849" s="1" t="s">
        <v>2464</v>
      </c>
      <c r="D849" s="1" t="s">
        <v>2465</v>
      </c>
      <c r="E849" s="7">
        <v>10</v>
      </c>
      <c r="F849">
        <v>8</v>
      </c>
      <c r="G849">
        <v>11</v>
      </c>
      <c r="H849">
        <v>10</v>
      </c>
      <c r="I849" s="11">
        <f t="shared" si="163"/>
        <v>0</v>
      </c>
      <c r="J849" s="10">
        <f t="shared" si="157"/>
        <v>1</v>
      </c>
      <c r="K849" s="10">
        <f t="shared" si="158"/>
        <v>0</v>
      </c>
      <c r="L849" s="10">
        <f t="shared" si="159"/>
        <v>0</v>
      </c>
      <c r="M849" s="7">
        <f t="shared" si="164"/>
        <v>0</v>
      </c>
      <c r="N849">
        <f t="shared" si="160"/>
        <v>0</v>
      </c>
      <c r="O849">
        <f t="shared" si="161"/>
        <v>1</v>
      </c>
      <c r="P849">
        <f t="shared" si="162"/>
        <v>0</v>
      </c>
      <c r="Q849" s="11">
        <f t="shared" si="165"/>
        <v>1</v>
      </c>
      <c r="R849" s="11">
        <f t="shared" si="166"/>
        <v>1</v>
      </c>
      <c r="S849" s="11">
        <f t="shared" si="167"/>
        <v>0</v>
      </c>
      <c r="T849" s="11">
        <f t="shared" si="168"/>
        <v>1</v>
      </c>
    </row>
    <row r="850" spans="1:20" ht="12.75">
      <c r="A850" s="1" t="s">
        <v>126</v>
      </c>
      <c r="B850" s="1" t="s">
        <v>2466</v>
      </c>
      <c r="C850" s="1" t="s">
        <v>2467</v>
      </c>
      <c r="D850" s="1" t="s">
        <v>2468</v>
      </c>
      <c r="E850" s="7">
        <v>9</v>
      </c>
      <c r="F850">
        <v>9</v>
      </c>
      <c r="G850">
        <v>8</v>
      </c>
      <c r="H850">
        <v>8</v>
      </c>
      <c r="I850" s="11">
        <f t="shared" si="163"/>
        <v>0</v>
      </c>
      <c r="J850" s="10">
        <f t="shared" si="157"/>
        <v>0</v>
      </c>
      <c r="K850" s="10">
        <f t="shared" si="158"/>
        <v>1</v>
      </c>
      <c r="L850" s="10">
        <f t="shared" si="159"/>
        <v>1</v>
      </c>
      <c r="M850" s="7">
        <f t="shared" si="164"/>
        <v>1</v>
      </c>
      <c r="N850">
        <f t="shared" si="160"/>
        <v>1</v>
      </c>
      <c r="O850">
        <f t="shared" si="161"/>
        <v>0</v>
      </c>
      <c r="P850">
        <f t="shared" si="162"/>
        <v>0</v>
      </c>
      <c r="Q850" s="11">
        <f t="shared" si="165"/>
        <v>-1</v>
      </c>
      <c r="R850" s="11">
        <f t="shared" si="166"/>
        <v>-1</v>
      </c>
      <c r="S850" s="11">
        <f t="shared" si="167"/>
        <v>0</v>
      </c>
      <c r="T850" s="11">
        <f t="shared" si="168"/>
        <v>0</v>
      </c>
    </row>
    <row r="851" spans="1:20" ht="12.75">
      <c r="A851" s="1" t="s">
        <v>126</v>
      </c>
      <c r="B851" s="1" t="s">
        <v>2469</v>
      </c>
      <c r="C851" s="1" t="s">
        <v>2470</v>
      </c>
      <c r="D851" s="1" t="s">
        <v>2471</v>
      </c>
      <c r="E851" s="7">
        <v>9</v>
      </c>
      <c r="F851">
        <v>10</v>
      </c>
      <c r="G851">
        <v>9</v>
      </c>
      <c r="H851">
        <v>9</v>
      </c>
      <c r="I851" s="11">
        <f t="shared" si="163"/>
        <v>1</v>
      </c>
      <c r="J851" s="10">
        <f t="shared" si="157"/>
        <v>0</v>
      </c>
      <c r="K851" s="10">
        <f t="shared" si="158"/>
        <v>1</v>
      </c>
      <c r="L851" s="10">
        <f t="shared" si="159"/>
        <v>1</v>
      </c>
      <c r="M851" s="7">
        <f t="shared" si="164"/>
        <v>0</v>
      </c>
      <c r="N851">
        <f t="shared" si="160"/>
        <v>1</v>
      </c>
      <c r="O851">
        <f t="shared" si="161"/>
        <v>0</v>
      </c>
      <c r="P851">
        <f t="shared" si="162"/>
        <v>0</v>
      </c>
      <c r="Q851" s="11">
        <f t="shared" si="165"/>
        <v>0</v>
      </c>
      <c r="R851" s="11">
        <f t="shared" si="166"/>
        <v>-1</v>
      </c>
      <c r="S851" s="11">
        <f t="shared" si="167"/>
        <v>0</v>
      </c>
      <c r="T851" s="11">
        <f t="shared" si="168"/>
        <v>0</v>
      </c>
    </row>
    <row r="852" spans="1:20" ht="12.75">
      <c r="A852" s="1" t="s">
        <v>126</v>
      </c>
      <c r="B852" s="1" t="s">
        <v>2472</v>
      </c>
      <c r="C852" s="1" t="s">
        <v>2473</v>
      </c>
      <c r="D852" s="1" t="s">
        <v>2474</v>
      </c>
      <c r="E852" s="7">
        <v>8</v>
      </c>
      <c r="F852">
        <v>8</v>
      </c>
      <c r="G852">
        <v>8</v>
      </c>
      <c r="H852">
        <v>8</v>
      </c>
      <c r="I852" s="11">
        <f t="shared" si="163"/>
        <v>1</v>
      </c>
      <c r="J852" s="10">
        <f t="shared" si="157"/>
        <v>1</v>
      </c>
      <c r="K852" s="10">
        <f t="shared" si="158"/>
        <v>1</v>
      </c>
      <c r="L852" s="10">
        <f t="shared" si="159"/>
        <v>1</v>
      </c>
      <c r="M852" s="7">
        <f t="shared" si="164"/>
        <v>1</v>
      </c>
      <c r="N852">
        <f t="shared" si="160"/>
        <v>1</v>
      </c>
      <c r="O852">
        <f t="shared" si="161"/>
        <v>1</v>
      </c>
      <c r="P852">
        <f t="shared" si="162"/>
        <v>1</v>
      </c>
      <c r="Q852" s="11">
        <f t="shared" si="165"/>
        <v>0</v>
      </c>
      <c r="R852" s="11">
        <f t="shared" si="166"/>
        <v>0</v>
      </c>
      <c r="S852" s="11">
        <f t="shared" si="167"/>
        <v>0</v>
      </c>
      <c r="T852" s="11">
        <f t="shared" si="168"/>
        <v>0</v>
      </c>
    </row>
    <row r="853" spans="1:20" ht="12.75">
      <c r="A853" s="1" t="s">
        <v>126</v>
      </c>
      <c r="B853" s="1" t="s">
        <v>2475</v>
      </c>
      <c r="C853" s="1" t="s">
        <v>2476</v>
      </c>
      <c r="D853" s="1" t="s">
        <v>2477</v>
      </c>
      <c r="E853" s="7">
        <v>9</v>
      </c>
      <c r="F853">
        <v>11</v>
      </c>
      <c r="G853">
        <v>10</v>
      </c>
      <c r="H853">
        <v>10</v>
      </c>
      <c r="I853" s="11">
        <f t="shared" si="163"/>
        <v>1</v>
      </c>
      <c r="J853" s="10">
        <f t="shared" si="157"/>
        <v>0</v>
      </c>
      <c r="K853" s="10">
        <f t="shared" si="158"/>
        <v>0</v>
      </c>
      <c r="L853" s="10">
        <f t="shared" si="159"/>
        <v>0</v>
      </c>
      <c r="M853" s="7">
        <f t="shared" si="164"/>
        <v>0</v>
      </c>
      <c r="N853">
        <f t="shared" si="160"/>
        <v>1</v>
      </c>
      <c r="O853">
        <f t="shared" si="161"/>
        <v>0</v>
      </c>
      <c r="P853">
        <f t="shared" si="162"/>
        <v>0</v>
      </c>
      <c r="Q853" s="11">
        <f t="shared" si="165"/>
        <v>1</v>
      </c>
      <c r="R853" s="11">
        <f t="shared" si="166"/>
        <v>-1</v>
      </c>
      <c r="S853" s="11">
        <f t="shared" si="167"/>
        <v>0</v>
      </c>
      <c r="T853" s="11">
        <f t="shared" si="168"/>
        <v>0</v>
      </c>
    </row>
    <row r="854" spans="1:20" ht="12.75">
      <c r="A854" s="1" t="s">
        <v>126</v>
      </c>
      <c r="B854" s="1" t="s">
        <v>2478</v>
      </c>
      <c r="C854" s="1" t="s">
        <v>2479</v>
      </c>
      <c r="D854" s="1" t="s">
        <v>2480</v>
      </c>
      <c r="E854" s="7">
        <v>9</v>
      </c>
      <c r="F854">
        <v>10</v>
      </c>
      <c r="G854">
        <v>9</v>
      </c>
      <c r="H854">
        <v>9</v>
      </c>
      <c r="I854" s="11">
        <f t="shared" si="163"/>
        <v>1</v>
      </c>
      <c r="J854" s="10">
        <f t="shared" si="157"/>
        <v>0</v>
      </c>
      <c r="K854" s="10">
        <f t="shared" si="158"/>
        <v>1</v>
      </c>
      <c r="L854" s="10">
        <f t="shared" si="159"/>
        <v>1</v>
      </c>
      <c r="M854" s="7">
        <f t="shared" si="164"/>
        <v>0</v>
      </c>
      <c r="N854">
        <f t="shared" si="160"/>
        <v>1</v>
      </c>
      <c r="O854">
        <f t="shared" si="161"/>
        <v>0</v>
      </c>
      <c r="P854">
        <f t="shared" si="162"/>
        <v>0</v>
      </c>
      <c r="Q854" s="11">
        <f t="shared" si="165"/>
        <v>0</v>
      </c>
      <c r="R854" s="11">
        <f t="shared" si="166"/>
        <v>-1</v>
      </c>
      <c r="S854" s="11">
        <f t="shared" si="167"/>
        <v>0</v>
      </c>
      <c r="T854" s="11">
        <f t="shared" si="168"/>
        <v>0</v>
      </c>
    </row>
    <row r="855" spans="1:20" ht="12.75">
      <c r="A855" s="1" t="s">
        <v>126</v>
      </c>
      <c r="B855" s="1" t="s">
        <v>2481</v>
      </c>
      <c r="C855" s="1" t="s">
        <v>2482</v>
      </c>
      <c r="D855" s="1" t="s">
        <v>2483</v>
      </c>
      <c r="E855" s="7">
        <v>10</v>
      </c>
      <c r="F855">
        <v>10</v>
      </c>
      <c r="G855">
        <v>9</v>
      </c>
      <c r="H855">
        <v>10</v>
      </c>
      <c r="I855" s="11">
        <f t="shared" si="163"/>
        <v>0</v>
      </c>
      <c r="J855" s="10">
        <f t="shared" si="157"/>
        <v>0</v>
      </c>
      <c r="K855" s="10">
        <f t="shared" si="158"/>
        <v>1</v>
      </c>
      <c r="L855" s="10">
        <f t="shared" si="159"/>
        <v>0</v>
      </c>
      <c r="M855" s="7">
        <f t="shared" si="164"/>
        <v>1</v>
      </c>
      <c r="N855">
        <f t="shared" si="160"/>
        <v>1</v>
      </c>
      <c r="O855">
        <f t="shared" si="161"/>
        <v>0</v>
      </c>
      <c r="P855">
        <f t="shared" si="162"/>
        <v>1</v>
      </c>
      <c r="Q855" s="11">
        <f t="shared" si="165"/>
        <v>-1</v>
      </c>
      <c r="R855" s="11">
        <f t="shared" si="166"/>
        <v>-1</v>
      </c>
      <c r="S855" s="11">
        <f t="shared" si="167"/>
        <v>0</v>
      </c>
      <c r="T855" s="11">
        <f t="shared" si="168"/>
        <v>-1</v>
      </c>
    </row>
    <row r="856" spans="1:20" ht="12.75">
      <c r="A856" s="1" t="s">
        <v>126</v>
      </c>
      <c r="B856" s="1" t="s">
        <v>2484</v>
      </c>
      <c r="C856" s="1" t="s">
        <v>2485</v>
      </c>
      <c r="D856" s="1" t="s">
        <v>2486</v>
      </c>
      <c r="E856" s="7">
        <v>11</v>
      </c>
      <c r="F856">
        <v>12</v>
      </c>
      <c r="G856">
        <v>12</v>
      </c>
      <c r="H856">
        <v>12</v>
      </c>
      <c r="I856" s="11">
        <f t="shared" si="163"/>
        <v>1</v>
      </c>
      <c r="J856" s="10">
        <f t="shared" si="157"/>
        <v>0</v>
      </c>
      <c r="K856" s="10">
        <f t="shared" si="158"/>
        <v>0</v>
      </c>
      <c r="L856" s="10">
        <f t="shared" si="159"/>
        <v>0</v>
      </c>
      <c r="M856" s="7">
        <f t="shared" si="164"/>
        <v>0</v>
      </c>
      <c r="N856">
        <f t="shared" si="160"/>
        <v>1</v>
      </c>
      <c r="O856">
        <f t="shared" si="161"/>
        <v>1</v>
      </c>
      <c r="P856">
        <f t="shared" si="162"/>
        <v>1</v>
      </c>
      <c r="Q856" s="11">
        <f t="shared" si="165"/>
        <v>1</v>
      </c>
      <c r="R856" s="11">
        <f t="shared" si="166"/>
        <v>0</v>
      </c>
      <c r="S856" s="11">
        <f t="shared" si="167"/>
        <v>0</v>
      </c>
      <c r="T856" s="11">
        <f t="shared" si="168"/>
        <v>0</v>
      </c>
    </row>
    <row r="857" spans="1:20" ht="12.75">
      <c r="A857" s="1" t="s">
        <v>126</v>
      </c>
      <c r="B857" s="1" t="s">
        <v>2487</v>
      </c>
      <c r="C857" s="1" t="s">
        <v>2488</v>
      </c>
      <c r="D857" s="1" t="s">
        <v>2489</v>
      </c>
      <c r="E857" s="7">
        <v>12</v>
      </c>
      <c r="F857">
        <v>12</v>
      </c>
      <c r="G857">
        <v>12</v>
      </c>
      <c r="H857">
        <v>12</v>
      </c>
      <c r="I857" s="11">
        <f t="shared" si="163"/>
        <v>1</v>
      </c>
      <c r="J857" s="10">
        <f t="shared" si="157"/>
        <v>1</v>
      </c>
      <c r="K857" s="10">
        <f t="shared" si="158"/>
        <v>1</v>
      </c>
      <c r="L857" s="10">
        <f t="shared" si="159"/>
        <v>1</v>
      </c>
      <c r="M857" s="7">
        <f t="shared" si="164"/>
        <v>1</v>
      </c>
      <c r="N857">
        <f t="shared" si="160"/>
        <v>1</v>
      </c>
      <c r="O857">
        <f t="shared" si="161"/>
        <v>1</v>
      </c>
      <c r="P857">
        <f t="shared" si="162"/>
        <v>1</v>
      </c>
      <c r="Q857" s="11">
        <f t="shared" si="165"/>
        <v>0</v>
      </c>
      <c r="R857" s="11">
        <f t="shared" si="166"/>
        <v>0</v>
      </c>
      <c r="S857" s="11">
        <f t="shared" si="167"/>
        <v>0</v>
      </c>
      <c r="T857" s="11">
        <f t="shared" si="168"/>
        <v>0</v>
      </c>
    </row>
    <row r="858" spans="1:20" ht="12.75">
      <c r="A858" s="1" t="s">
        <v>126</v>
      </c>
      <c r="B858" s="1" t="s">
        <v>2490</v>
      </c>
      <c r="C858" s="1" t="s">
        <v>2491</v>
      </c>
      <c r="D858" s="1" t="s">
        <v>2492</v>
      </c>
      <c r="E858" s="7">
        <v>8</v>
      </c>
      <c r="F858">
        <v>8</v>
      </c>
      <c r="G858">
        <v>7</v>
      </c>
      <c r="H858">
        <v>8</v>
      </c>
      <c r="I858" s="11">
        <f t="shared" si="163"/>
        <v>0</v>
      </c>
      <c r="J858" s="10">
        <f t="shared" si="157"/>
        <v>0</v>
      </c>
      <c r="K858" s="10">
        <f t="shared" si="158"/>
        <v>1</v>
      </c>
      <c r="L858" s="10">
        <f t="shared" si="159"/>
        <v>0</v>
      </c>
      <c r="M858" s="7">
        <f t="shared" si="164"/>
        <v>1</v>
      </c>
      <c r="N858">
        <f t="shared" si="160"/>
        <v>1</v>
      </c>
      <c r="O858">
        <f t="shared" si="161"/>
        <v>0</v>
      </c>
      <c r="P858">
        <f t="shared" si="162"/>
        <v>1</v>
      </c>
      <c r="Q858" s="11">
        <f t="shared" si="165"/>
        <v>-1</v>
      </c>
      <c r="R858" s="11">
        <f t="shared" si="166"/>
        <v>-1</v>
      </c>
      <c r="S858" s="11">
        <f t="shared" si="167"/>
        <v>0</v>
      </c>
      <c r="T858" s="11">
        <f t="shared" si="168"/>
        <v>-1</v>
      </c>
    </row>
    <row r="859" spans="1:20" ht="12.75">
      <c r="A859" s="1" t="s">
        <v>126</v>
      </c>
      <c r="B859" s="1" t="s">
        <v>2493</v>
      </c>
      <c r="C859" s="1" t="s">
        <v>2494</v>
      </c>
      <c r="D859" s="1" t="s">
        <v>2495</v>
      </c>
      <c r="E859" s="7">
        <v>12</v>
      </c>
      <c r="F859">
        <v>12</v>
      </c>
      <c r="G859">
        <v>11</v>
      </c>
      <c r="H859">
        <v>11</v>
      </c>
      <c r="I859" s="11">
        <f t="shared" si="163"/>
        <v>0</v>
      </c>
      <c r="J859" s="10">
        <f t="shared" si="157"/>
        <v>0</v>
      </c>
      <c r="K859" s="10">
        <f t="shared" si="158"/>
        <v>1</v>
      </c>
      <c r="L859" s="10">
        <f t="shared" si="159"/>
        <v>1</v>
      </c>
      <c r="M859" s="7">
        <f t="shared" si="164"/>
        <v>1</v>
      </c>
      <c r="N859">
        <f t="shared" si="160"/>
        <v>1</v>
      </c>
      <c r="O859">
        <f t="shared" si="161"/>
        <v>0</v>
      </c>
      <c r="P859">
        <f t="shared" si="162"/>
        <v>0</v>
      </c>
      <c r="Q859" s="11">
        <f t="shared" si="165"/>
        <v>-1</v>
      </c>
      <c r="R859" s="11">
        <f t="shared" si="166"/>
        <v>-1</v>
      </c>
      <c r="S859" s="11">
        <f t="shared" si="167"/>
        <v>0</v>
      </c>
      <c r="T859" s="11">
        <f t="shared" si="168"/>
        <v>0</v>
      </c>
    </row>
    <row r="860" spans="1:20" ht="12.75">
      <c r="A860" s="1" t="s">
        <v>126</v>
      </c>
      <c r="B860" s="1" t="s">
        <v>2496</v>
      </c>
      <c r="C860" s="1" t="s">
        <v>2497</v>
      </c>
      <c r="D860" s="1" t="s">
        <v>2498</v>
      </c>
      <c r="E860" s="7">
        <v>8</v>
      </c>
      <c r="F860">
        <v>7</v>
      </c>
      <c r="G860">
        <v>8</v>
      </c>
      <c r="H860">
        <v>8</v>
      </c>
      <c r="I860" s="11">
        <f t="shared" si="163"/>
        <v>0</v>
      </c>
      <c r="J860" s="10">
        <f t="shared" si="157"/>
        <v>1</v>
      </c>
      <c r="K860" s="10">
        <f t="shared" si="158"/>
        <v>0</v>
      </c>
      <c r="L860" s="10">
        <f t="shared" si="159"/>
        <v>0</v>
      </c>
      <c r="M860" s="7">
        <f t="shared" si="164"/>
        <v>1</v>
      </c>
      <c r="N860">
        <f t="shared" si="160"/>
        <v>0</v>
      </c>
      <c r="O860">
        <f t="shared" si="161"/>
        <v>1</v>
      </c>
      <c r="P860">
        <f t="shared" si="162"/>
        <v>1</v>
      </c>
      <c r="Q860" s="11">
        <f t="shared" si="165"/>
        <v>0</v>
      </c>
      <c r="R860" s="11">
        <f t="shared" si="166"/>
        <v>1</v>
      </c>
      <c r="S860" s="11">
        <f t="shared" si="167"/>
        <v>0</v>
      </c>
      <c r="T860" s="11">
        <f t="shared" si="168"/>
        <v>0</v>
      </c>
    </row>
    <row r="861" spans="1:20" ht="12.75">
      <c r="A861" s="1" t="s">
        <v>126</v>
      </c>
      <c r="B861" s="1" t="s">
        <v>2499</v>
      </c>
      <c r="C861" s="1" t="s">
        <v>2500</v>
      </c>
      <c r="D861" s="1" t="s">
        <v>2501</v>
      </c>
      <c r="E861" s="7">
        <v>10</v>
      </c>
      <c r="F861">
        <v>9</v>
      </c>
      <c r="G861">
        <v>9</v>
      </c>
      <c r="H861">
        <v>9</v>
      </c>
      <c r="I861" s="11">
        <f t="shared" si="163"/>
        <v>0</v>
      </c>
      <c r="J861" s="10">
        <f t="shared" si="157"/>
        <v>1</v>
      </c>
      <c r="K861" s="10">
        <f t="shared" si="158"/>
        <v>1</v>
      </c>
      <c r="L861" s="10">
        <f t="shared" si="159"/>
        <v>1</v>
      </c>
      <c r="M861" s="7">
        <f t="shared" si="164"/>
        <v>1</v>
      </c>
      <c r="N861">
        <f t="shared" si="160"/>
        <v>0</v>
      </c>
      <c r="O861">
        <f t="shared" si="161"/>
        <v>0</v>
      </c>
      <c r="P861">
        <f t="shared" si="162"/>
        <v>0</v>
      </c>
      <c r="Q861" s="11">
        <f t="shared" si="165"/>
        <v>-1</v>
      </c>
      <c r="R861" s="11">
        <f t="shared" si="166"/>
        <v>0</v>
      </c>
      <c r="S861" s="11">
        <f t="shared" si="167"/>
        <v>0</v>
      </c>
      <c r="T861" s="11">
        <f t="shared" si="168"/>
        <v>0</v>
      </c>
    </row>
    <row r="862" spans="1:20" ht="12.75">
      <c r="A862" s="1" t="s">
        <v>126</v>
      </c>
      <c r="B862" s="1" t="s">
        <v>2502</v>
      </c>
      <c r="C862" s="1" t="s">
        <v>2503</v>
      </c>
      <c r="D862" s="1" t="s">
        <v>2504</v>
      </c>
      <c r="E862" s="7">
        <v>9</v>
      </c>
      <c r="F862">
        <v>9</v>
      </c>
      <c r="G862">
        <v>8</v>
      </c>
      <c r="H862">
        <v>9</v>
      </c>
      <c r="I862" s="11">
        <f t="shared" si="163"/>
        <v>0</v>
      </c>
      <c r="J862" s="10">
        <f t="shared" si="157"/>
        <v>0</v>
      </c>
      <c r="K862" s="10">
        <f t="shared" si="158"/>
        <v>1</v>
      </c>
      <c r="L862" s="10">
        <f t="shared" si="159"/>
        <v>0</v>
      </c>
      <c r="M862" s="7">
        <f t="shared" si="164"/>
        <v>1</v>
      </c>
      <c r="N862">
        <f t="shared" si="160"/>
        <v>1</v>
      </c>
      <c r="O862">
        <f t="shared" si="161"/>
        <v>0</v>
      </c>
      <c r="P862">
        <f t="shared" si="162"/>
        <v>1</v>
      </c>
      <c r="Q862" s="11">
        <f t="shared" si="165"/>
        <v>-1</v>
      </c>
      <c r="R862" s="11">
        <f t="shared" si="166"/>
        <v>-1</v>
      </c>
      <c r="S862" s="11">
        <f t="shared" si="167"/>
        <v>0</v>
      </c>
      <c r="T862" s="11">
        <f t="shared" si="168"/>
        <v>-1</v>
      </c>
    </row>
    <row r="863" spans="1:20" ht="12.75">
      <c r="A863" s="1" t="s">
        <v>126</v>
      </c>
      <c r="B863" s="1" t="s">
        <v>2505</v>
      </c>
      <c r="C863" s="1" t="s">
        <v>2506</v>
      </c>
      <c r="D863" s="1" t="s">
        <v>2507</v>
      </c>
      <c r="E863" s="7">
        <v>9</v>
      </c>
      <c r="F863">
        <v>10</v>
      </c>
      <c r="G863">
        <v>9</v>
      </c>
      <c r="H863">
        <v>9</v>
      </c>
      <c r="I863" s="11">
        <f t="shared" si="163"/>
        <v>1</v>
      </c>
      <c r="J863" s="10">
        <f t="shared" si="157"/>
        <v>0</v>
      </c>
      <c r="K863" s="10">
        <f t="shared" si="158"/>
        <v>1</v>
      </c>
      <c r="L863" s="10">
        <f t="shared" si="159"/>
        <v>1</v>
      </c>
      <c r="M863" s="7">
        <f t="shared" si="164"/>
        <v>0</v>
      </c>
      <c r="N863">
        <f t="shared" si="160"/>
        <v>1</v>
      </c>
      <c r="O863">
        <f t="shared" si="161"/>
        <v>0</v>
      </c>
      <c r="P863">
        <f t="shared" si="162"/>
        <v>0</v>
      </c>
      <c r="Q863" s="11">
        <f t="shared" si="165"/>
        <v>0</v>
      </c>
      <c r="R863" s="11">
        <f t="shared" si="166"/>
        <v>-1</v>
      </c>
      <c r="S863" s="11">
        <f t="shared" si="167"/>
        <v>0</v>
      </c>
      <c r="T863" s="11">
        <f t="shared" si="168"/>
        <v>0</v>
      </c>
    </row>
    <row r="864" spans="1:20" ht="12.75">
      <c r="A864" s="1" t="s">
        <v>126</v>
      </c>
      <c r="B864" s="1" t="s">
        <v>2508</v>
      </c>
      <c r="C864" s="1" t="s">
        <v>2509</v>
      </c>
      <c r="D864" s="1" t="s">
        <v>2510</v>
      </c>
      <c r="E864" s="7">
        <v>9</v>
      </c>
      <c r="F864">
        <v>9</v>
      </c>
      <c r="G864">
        <v>9</v>
      </c>
      <c r="H864">
        <v>9</v>
      </c>
      <c r="I864" s="11">
        <f t="shared" si="163"/>
        <v>1</v>
      </c>
      <c r="J864" s="10">
        <f t="shared" si="157"/>
        <v>1</v>
      </c>
      <c r="K864" s="10">
        <f t="shared" si="158"/>
        <v>1</v>
      </c>
      <c r="L864" s="10">
        <f t="shared" si="159"/>
        <v>1</v>
      </c>
      <c r="M864" s="7">
        <f t="shared" si="164"/>
        <v>1</v>
      </c>
      <c r="N864">
        <f t="shared" si="160"/>
        <v>1</v>
      </c>
      <c r="O864">
        <f t="shared" si="161"/>
        <v>1</v>
      </c>
      <c r="P864">
        <f t="shared" si="162"/>
        <v>1</v>
      </c>
      <c r="Q864" s="11">
        <f t="shared" si="165"/>
        <v>0</v>
      </c>
      <c r="R864" s="11">
        <f t="shared" si="166"/>
        <v>0</v>
      </c>
      <c r="S864" s="11">
        <f t="shared" si="167"/>
        <v>0</v>
      </c>
      <c r="T864" s="11">
        <f t="shared" si="168"/>
        <v>0</v>
      </c>
    </row>
    <row r="865" spans="1:20" ht="12.75">
      <c r="A865" s="1" t="s">
        <v>126</v>
      </c>
      <c r="B865" s="1" t="s">
        <v>2511</v>
      </c>
      <c r="C865" s="1" t="s">
        <v>2512</v>
      </c>
      <c r="D865" s="1" t="s">
        <v>2513</v>
      </c>
      <c r="E865" s="7">
        <v>13</v>
      </c>
      <c r="F865">
        <v>13</v>
      </c>
      <c r="G865">
        <v>13</v>
      </c>
      <c r="H865">
        <v>13</v>
      </c>
      <c r="I865" s="11">
        <f t="shared" si="163"/>
        <v>1</v>
      </c>
      <c r="J865" s="10">
        <f t="shared" si="157"/>
        <v>1</v>
      </c>
      <c r="K865" s="10">
        <f t="shared" si="158"/>
        <v>1</v>
      </c>
      <c r="L865" s="10">
        <f t="shared" si="159"/>
        <v>1</v>
      </c>
      <c r="M865" s="7">
        <f t="shared" si="164"/>
        <v>1</v>
      </c>
      <c r="N865">
        <f t="shared" si="160"/>
        <v>1</v>
      </c>
      <c r="O865">
        <f t="shared" si="161"/>
        <v>1</v>
      </c>
      <c r="P865">
        <f t="shared" si="162"/>
        <v>1</v>
      </c>
      <c r="Q865" s="11">
        <f t="shared" si="165"/>
        <v>0</v>
      </c>
      <c r="R865" s="11">
        <f t="shared" si="166"/>
        <v>0</v>
      </c>
      <c r="S865" s="11">
        <f t="shared" si="167"/>
        <v>0</v>
      </c>
      <c r="T865" s="11">
        <f t="shared" si="168"/>
        <v>0</v>
      </c>
    </row>
    <row r="866" spans="1:20" ht="12.75">
      <c r="A866" s="1" t="s">
        <v>126</v>
      </c>
      <c r="B866" s="1" t="s">
        <v>2514</v>
      </c>
      <c r="C866" s="1" t="s">
        <v>2515</v>
      </c>
      <c r="D866" s="1" t="s">
        <v>2516</v>
      </c>
      <c r="E866" s="7">
        <v>10</v>
      </c>
      <c r="F866">
        <v>10</v>
      </c>
      <c r="G866">
        <v>10</v>
      </c>
      <c r="H866">
        <v>10</v>
      </c>
      <c r="I866" s="11">
        <f t="shared" si="163"/>
        <v>1</v>
      </c>
      <c r="J866" s="10">
        <f t="shared" si="157"/>
        <v>1</v>
      </c>
      <c r="K866" s="10">
        <f t="shared" si="158"/>
        <v>1</v>
      </c>
      <c r="L866" s="10">
        <f t="shared" si="159"/>
        <v>1</v>
      </c>
      <c r="M866" s="7">
        <f t="shared" si="164"/>
        <v>1</v>
      </c>
      <c r="N866">
        <f t="shared" si="160"/>
        <v>1</v>
      </c>
      <c r="O866">
        <f t="shared" si="161"/>
        <v>1</v>
      </c>
      <c r="P866">
        <f t="shared" si="162"/>
        <v>1</v>
      </c>
      <c r="Q866" s="11">
        <f t="shared" si="165"/>
        <v>0</v>
      </c>
      <c r="R866" s="11">
        <f t="shared" si="166"/>
        <v>0</v>
      </c>
      <c r="S866" s="11">
        <f t="shared" si="167"/>
        <v>0</v>
      </c>
      <c r="T866" s="11">
        <f t="shared" si="168"/>
        <v>0</v>
      </c>
    </row>
    <row r="867" spans="1:20" ht="12.75">
      <c r="A867" s="1" t="s">
        <v>126</v>
      </c>
      <c r="B867" s="1" t="s">
        <v>2517</v>
      </c>
      <c r="C867" s="1" t="s">
        <v>2518</v>
      </c>
      <c r="D867" s="1" t="s">
        <v>2519</v>
      </c>
      <c r="E867" s="7">
        <v>11</v>
      </c>
      <c r="F867">
        <v>11</v>
      </c>
      <c r="G867">
        <v>10</v>
      </c>
      <c r="H867">
        <v>10</v>
      </c>
      <c r="I867" s="11">
        <f t="shared" si="163"/>
        <v>0</v>
      </c>
      <c r="J867" s="10">
        <f t="shared" si="157"/>
        <v>0</v>
      </c>
      <c r="K867" s="10">
        <f t="shared" si="158"/>
        <v>1</v>
      </c>
      <c r="L867" s="10">
        <f t="shared" si="159"/>
        <v>1</v>
      </c>
      <c r="M867" s="7">
        <f t="shared" si="164"/>
        <v>1</v>
      </c>
      <c r="N867">
        <f t="shared" si="160"/>
        <v>1</v>
      </c>
      <c r="O867">
        <f t="shared" si="161"/>
        <v>0</v>
      </c>
      <c r="P867">
        <f t="shared" si="162"/>
        <v>0</v>
      </c>
      <c r="Q867" s="11">
        <f t="shared" si="165"/>
        <v>-1</v>
      </c>
      <c r="R867" s="11">
        <f t="shared" si="166"/>
        <v>-1</v>
      </c>
      <c r="S867" s="11">
        <f t="shared" si="167"/>
        <v>0</v>
      </c>
      <c r="T867" s="11">
        <f t="shared" si="168"/>
        <v>0</v>
      </c>
    </row>
    <row r="868" spans="1:20" ht="12.75">
      <c r="A868" s="1" t="s">
        <v>126</v>
      </c>
      <c r="B868" s="1" t="s">
        <v>2520</v>
      </c>
      <c r="C868" s="1" t="s">
        <v>2521</v>
      </c>
      <c r="D868" s="1" t="s">
        <v>2522</v>
      </c>
      <c r="E868" s="7">
        <v>8</v>
      </c>
      <c r="F868">
        <v>10</v>
      </c>
      <c r="G868">
        <v>9</v>
      </c>
      <c r="H868">
        <v>8</v>
      </c>
      <c r="I868" s="11">
        <f t="shared" si="163"/>
        <v>1</v>
      </c>
      <c r="J868" s="10">
        <f t="shared" si="157"/>
        <v>0</v>
      </c>
      <c r="K868" s="10">
        <f t="shared" si="158"/>
        <v>0</v>
      </c>
      <c r="L868" s="10">
        <f t="shared" si="159"/>
        <v>1</v>
      </c>
      <c r="M868" s="7">
        <f t="shared" si="164"/>
        <v>0</v>
      </c>
      <c r="N868">
        <f t="shared" si="160"/>
        <v>1</v>
      </c>
      <c r="O868">
        <f t="shared" si="161"/>
        <v>0</v>
      </c>
      <c r="P868">
        <f t="shared" si="162"/>
        <v>0</v>
      </c>
      <c r="Q868" s="11">
        <f t="shared" si="165"/>
        <v>1</v>
      </c>
      <c r="R868" s="11">
        <f t="shared" si="166"/>
        <v>-1</v>
      </c>
      <c r="S868" s="11">
        <f t="shared" si="167"/>
        <v>0</v>
      </c>
      <c r="T868" s="11">
        <f t="shared" si="168"/>
        <v>1</v>
      </c>
    </row>
    <row r="869" spans="1:20" ht="12.75">
      <c r="A869" s="1" t="s">
        <v>126</v>
      </c>
      <c r="B869" s="1" t="s">
        <v>2523</v>
      </c>
      <c r="C869" s="1" t="s">
        <v>2524</v>
      </c>
      <c r="D869" s="1" t="s">
        <v>2525</v>
      </c>
      <c r="E869" s="7">
        <v>8</v>
      </c>
      <c r="F869">
        <v>8</v>
      </c>
      <c r="G869">
        <v>8</v>
      </c>
      <c r="H869">
        <v>8</v>
      </c>
      <c r="I869" s="11">
        <f t="shared" si="163"/>
        <v>1</v>
      </c>
      <c r="J869" s="10">
        <f t="shared" si="157"/>
        <v>1</v>
      </c>
      <c r="K869" s="10">
        <f t="shared" si="158"/>
        <v>1</v>
      </c>
      <c r="L869" s="10">
        <f t="shared" si="159"/>
        <v>1</v>
      </c>
      <c r="M869" s="7">
        <f t="shared" si="164"/>
        <v>1</v>
      </c>
      <c r="N869">
        <f t="shared" si="160"/>
        <v>1</v>
      </c>
      <c r="O869">
        <f t="shared" si="161"/>
        <v>1</v>
      </c>
      <c r="P869">
        <f t="shared" si="162"/>
        <v>1</v>
      </c>
      <c r="Q869" s="11">
        <f t="shared" si="165"/>
        <v>0</v>
      </c>
      <c r="R869" s="11">
        <f t="shared" si="166"/>
        <v>0</v>
      </c>
      <c r="S869" s="11">
        <f t="shared" si="167"/>
        <v>0</v>
      </c>
      <c r="T869" s="11">
        <f t="shared" si="168"/>
        <v>0</v>
      </c>
    </row>
    <row r="870" spans="1:20" ht="12.75">
      <c r="A870" s="1" t="s">
        <v>126</v>
      </c>
      <c r="B870" s="1" t="s">
        <v>2526</v>
      </c>
      <c r="C870" s="1" t="s">
        <v>2527</v>
      </c>
      <c r="D870" s="1" t="s">
        <v>2528</v>
      </c>
      <c r="E870" s="7">
        <v>9</v>
      </c>
      <c r="F870">
        <v>8</v>
      </c>
      <c r="G870">
        <v>8</v>
      </c>
      <c r="H870">
        <v>8</v>
      </c>
      <c r="I870" s="11">
        <f t="shared" si="163"/>
        <v>0</v>
      </c>
      <c r="J870" s="10">
        <f t="shared" si="157"/>
        <v>1</v>
      </c>
      <c r="K870" s="10">
        <f t="shared" si="158"/>
        <v>1</v>
      </c>
      <c r="L870" s="10">
        <f t="shared" si="159"/>
        <v>1</v>
      </c>
      <c r="M870" s="7">
        <f t="shared" si="164"/>
        <v>1</v>
      </c>
      <c r="N870">
        <f t="shared" si="160"/>
        <v>0</v>
      </c>
      <c r="O870">
        <f t="shared" si="161"/>
        <v>0</v>
      </c>
      <c r="P870">
        <f t="shared" si="162"/>
        <v>0</v>
      </c>
      <c r="Q870" s="11">
        <f t="shared" si="165"/>
        <v>-1</v>
      </c>
      <c r="R870" s="11">
        <f t="shared" si="166"/>
        <v>0</v>
      </c>
      <c r="S870" s="11">
        <f t="shared" si="167"/>
        <v>0</v>
      </c>
      <c r="T870" s="11">
        <f t="shared" si="168"/>
        <v>0</v>
      </c>
    </row>
    <row r="871" spans="1:20" ht="12.75">
      <c r="A871" s="1" t="s">
        <v>126</v>
      </c>
      <c r="B871" s="1" t="s">
        <v>2529</v>
      </c>
      <c r="C871" s="1" t="s">
        <v>2530</v>
      </c>
      <c r="D871" s="1" t="s">
        <v>2531</v>
      </c>
      <c r="E871" s="7">
        <v>7</v>
      </c>
      <c r="F871">
        <v>7</v>
      </c>
      <c r="G871">
        <v>8</v>
      </c>
      <c r="H871">
        <v>8</v>
      </c>
      <c r="I871" s="11">
        <f t="shared" si="163"/>
        <v>1</v>
      </c>
      <c r="J871" s="10">
        <f t="shared" si="157"/>
        <v>1</v>
      </c>
      <c r="K871" s="10">
        <f t="shared" si="158"/>
        <v>0</v>
      </c>
      <c r="L871" s="10">
        <f t="shared" si="159"/>
        <v>0</v>
      </c>
      <c r="M871" s="7">
        <f t="shared" si="164"/>
        <v>0</v>
      </c>
      <c r="N871">
        <f t="shared" si="160"/>
        <v>0</v>
      </c>
      <c r="O871">
        <f t="shared" si="161"/>
        <v>1</v>
      </c>
      <c r="P871">
        <f t="shared" si="162"/>
        <v>1</v>
      </c>
      <c r="Q871" s="11">
        <f t="shared" si="165"/>
        <v>1</v>
      </c>
      <c r="R871" s="11">
        <f t="shared" si="166"/>
        <v>1</v>
      </c>
      <c r="S871" s="11">
        <f t="shared" si="167"/>
        <v>0</v>
      </c>
      <c r="T871" s="11">
        <f t="shared" si="168"/>
        <v>0</v>
      </c>
    </row>
    <row r="872" spans="1:20" ht="12.75">
      <c r="A872" s="1" t="s">
        <v>126</v>
      </c>
      <c r="B872" s="1" t="s">
        <v>2532</v>
      </c>
      <c r="C872" s="1" t="s">
        <v>2533</v>
      </c>
      <c r="D872" s="1" t="s">
        <v>2534</v>
      </c>
      <c r="E872" s="7">
        <v>9</v>
      </c>
      <c r="F872">
        <v>7</v>
      </c>
      <c r="G872">
        <v>8</v>
      </c>
      <c r="H872">
        <v>8</v>
      </c>
      <c r="I872" s="11">
        <f t="shared" si="163"/>
        <v>0</v>
      </c>
      <c r="J872" s="10">
        <f t="shared" si="157"/>
        <v>1</v>
      </c>
      <c r="K872" s="10">
        <f t="shared" si="158"/>
        <v>0</v>
      </c>
      <c r="L872" s="10">
        <f t="shared" si="159"/>
        <v>0</v>
      </c>
      <c r="M872" s="7">
        <f t="shared" si="164"/>
        <v>1</v>
      </c>
      <c r="N872">
        <f t="shared" si="160"/>
        <v>0</v>
      </c>
      <c r="O872">
        <f t="shared" si="161"/>
        <v>0</v>
      </c>
      <c r="P872">
        <f t="shared" si="162"/>
        <v>0</v>
      </c>
      <c r="Q872" s="11">
        <f t="shared" si="165"/>
        <v>-1</v>
      </c>
      <c r="R872" s="11">
        <f t="shared" si="166"/>
        <v>1</v>
      </c>
      <c r="S872" s="11">
        <f t="shared" si="167"/>
        <v>0</v>
      </c>
      <c r="T872" s="11">
        <f t="shared" si="168"/>
        <v>0</v>
      </c>
    </row>
    <row r="873" spans="1:20" ht="12.75">
      <c r="A873" s="1" t="s">
        <v>126</v>
      </c>
      <c r="B873" s="1" t="s">
        <v>2535</v>
      </c>
      <c r="C873" s="1" t="s">
        <v>2536</v>
      </c>
      <c r="D873" s="1" t="s">
        <v>2537</v>
      </c>
      <c r="E873" s="7">
        <v>10</v>
      </c>
      <c r="F873">
        <v>10</v>
      </c>
      <c r="G873">
        <v>10</v>
      </c>
      <c r="H873">
        <v>10</v>
      </c>
      <c r="I873" s="11">
        <f t="shared" si="163"/>
        <v>1</v>
      </c>
      <c r="J873" s="10">
        <f t="shared" si="157"/>
        <v>1</v>
      </c>
      <c r="K873" s="10">
        <f t="shared" si="158"/>
        <v>1</v>
      </c>
      <c r="L873" s="10">
        <f t="shared" si="159"/>
        <v>1</v>
      </c>
      <c r="M873" s="7">
        <f t="shared" si="164"/>
        <v>1</v>
      </c>
      <c r="N873">
        <f t="shared" si="160"/>
        <v>1</v>
      </c>
      <c r="O873">
        <f t="shared" si="161"/>
        <v>1</v>
      </c>
      <c r="P873">
        <f t="shared" si="162"/>
        <v>1</v>
      </c>
      <c r="Q873" s="11">
        <f t="shared" si="165"/>
        <v>0</v>
      </c>
      <c r="R873" s="11">
        <f t="shared" si="166"/>
        <v>0</v>
      </c>
      <c r="S873" s="11">
        <f t="shared" si="167"/>
        <v>0</v>
      </c>
      <c r="T873" s="11">
        <f t="shared" si="168"/>
        <v>0</v>
      </c>
    </row>
    <row r="874" spans="1:20" ht="12.75">
      <c r="A874" s="1" t="s">
        <v>126</v>
      </c>
      <c r="B874" s="1" t="s">
        <v>2538</v>
      </c>
      <c r="C874" s="1" t="s">
        <v>2539</v>
      </c>
      <c r="D874" s="1" t="s">
        <v>2540</v>
      </c>
      <c r="E874" s="7">
        <v>10</v>
      </c>
      <c r="F874">
        <v>10</v>
      </c>
      <c r="G874">
        <v>9</v>
      </c>
      <c r="H874">
        <v>9</v>
      </c>
      <c r="I874" s="11">
        <f t="shared" si="163"/>
        <v>0</v>
      </c>
      <c r="J874" s="10">
        <f t="shared" si="157"/>
        <v>0</v>
      </c>
      <c r="K874" s="10">
        <f t="shared" si="158"/>
        <v>1</v>
      </c>
      <c r="L874" s="10">
        <f t="shared" si="159"/>
        <v>1</v>
      </c>
      <c r="M874" s="7">
        <f t="shared" si="164"/>
        <v>1</v>
      </c>
      <c r="N874">
        <f t="shared" si="160"/>
        <v>1</v>
      </c>
      <c r="O874">
        <f t="shared" si="161"/>
        <v>0</v>
      </c>
      <c r="P874">
        <f t="shared" si="162"/>
        <v>0</v>
      </c>
      <c r="Q874" s="11">
        <f t="shared" si="165"/>
        <v>-1</v>
      </c>
      <c r="R874" s="11">
        <f t="shared" si="166"/>
        <v>-1</v>
      </c>
      <c r="S874" s="11">
        <f t="shared" si="167"/>
        <v>0</v>
      </c>
      <c r="T874" s="11">
        <f t="shared" si="168"/>
        <v>0</v>
      </c>
    </row>
    <row r="875" spans="1:20" ht="12.75">
      <c r="A875" s="1" t="s">
        <v>126</v>
      </c>
      <c r="B875" s="1" t="s">
        <v>2541</v>
      </c>
      <c r="C875" s="1" t="s">
        <v>2542</v>
      </c>
      <c r="D875" s="1" t="s">
        <v>2543</v>
      </c>
      <c r="E875" s="7">
        <v>11</v>
      </c>
      <c r="F875">
        <v>10</v>
      </c>
      <c r="G875">
        <v>10</v>
      </c>
      <c r="H875">
        <v>10</v>
      </c>
      <c r="I875" s="11">
        <f t="shared" si="163"/>
        <v>0</v>
      </c>
      <c r="J875" s="10">
        <f t="shared" si="157"/>
        <v>1</v>
      </c>
      <c r="K875" s="10">
        <f t="shared" si="158"/>
        <v>1</v>
      </c>
      <c r="L875" s="10">
        <f t="shared" si="159"/>
        <v>1</v>
      </c>
      <c r="M875" s="7">
        <f t="shared" si="164"/>
        <v>1</v>
      </c>
      <c r="N875">
        <f t="shared" si="160"/>
        <v>0</v>
      </c>
      <c r="O875">
        <f t="shared" si="161"/>
        <v>0</v>
      </c>
      <c r="P875">
        <f t="shared" si="162"/>
        <v>0</v>
      </c>
      <c r="Q875" s="11">
        <f t="shared" si="165"/>
        <v>-1</v>
      </c>
      <c r="R875" s="11">
        <f t="shared" si="166"/>
        <v>0</v>
      </c>
      <c r="S875" s="11">
        <f t="shared" si="167"/>
        <v>0</v>
      </c>
      <c r="T875" s="11">
        <f t="shared" si="168"/>
        <v>0</v>
      </c>
    </row>
    <row r="876" spans="1:20" ht="12.75">
      <c r="A876" s="1" t="s">
        <v>126</v>
      </c>
      <c r="B876" s="1" t="s">
        <v>2544</v>
      </c>
      <c r="C876" s="1" t="s">
        <v>2545</v>
      </c>
      <c r="D876" s="1" t="s">
        <v>2546</v>
      </c>
      <c r="E876" s="7">
        <v>9</v>
      </c>
      <c r="F876">
        <v>9</v>
      </c>
      <c r="G876">
        <v>9</v>
      </c>
      <c r="H876">
        <v>9</v>
      </c>
      <c r="I876" s="11">
        <f t="shared" si="163"/>
        <v>1</v>
      </c>
      <c r="J876" s="10">
        <f t="shared" si="157"/>
        <v>1</v>
      </c>
      <c r="K876" s="10">
        <f t="shared" si="158"/>
        <v>1</v>
      </c>
      <c r="L876" s="10">
        <f t="shared" si="159"/>
        <v>1</v>
      </c>
      <c r="M876" s="7">
        <f t="shared" si="164"/>
        <v>1</v>
      </c>
      <c r="N876">
        <f t="shared" si="160"/>
        <v>1</v>
      </c>
      <c r="O876">
        <f t="shared" si="161"/>
        <v>1</v>
      </c>
      <c r="P876">
        <f t="shared" si="162"/>
        <v>1</v>
      </c>
      <c r="Q876" s="11">
        <f t="shared" si="165"/>
        <v>0</v>
      </c>
      <c r="R876" s="11">
        <f t="shared" si="166"/>
        <v>0</v>
      </c>
      <c r="S876" s="11">
        <f t="shared" si="167"/>
        <v>0</v>
      </c>
      <c r="T876" s="11">
        <f t="shared" si="168"/>
        <v>0</v>
      </c>
    </row>
    <row r="877" spans="1:20" ht="12.75">
      <c r="A877" s="1" t="s">
        <v>126</v>
      </c>
      <c r="B877" s="1" t="s">
        <v>2547</v>
      </c>
      <c r="C877" s="1" t="s">
        <v>2548</v>
      </c>
      <c r="D877" s="1" t="s">
        <v>2549</v>
      </c>
      <c r="E877" s="7">
        <v>8</v>
      </c>
      <c r="F877">
        <v>9</v>
      </c>
      <c r="G877">
        <v>8</v>
      </c>
      <c r="H877">
        <v>8</v>
      </c>
      <c r="I877" s="11">
        <f t="shared" si="163"/>
        <v>1</v>
      </c>
      <c r="J877" s="10">
        <f t="shared" si="157"/>
        <v>0</v>
      </c>
      <c r="K877" s="10">
        <f t="shared" si="158"/>
        <v>1</v>
      </c>
      <c r="L877" s="10">
        <f t="shared" si="159"/>
        <v>1</v>
      </c>
      <c r="M877" s="7">
        <f t="shared" si="164"/>
        <v>0</v>
      </c>
      <c r="N877">
        <f t="shared" si="160"/>
        <v>1</v>
      </c>
      <c r="O877">
        <f t="shared" si="161"/>
        <v>0</v>
      </c>
      <c r="P877">
        <f t="shared" si="162"/>
        <v>0</v>
      </c>
      <c r="Q877" s="11">
        <f t="shared" si="165"/>
        <v>0</v>
      </c>
      <c r="R877" s="11">
        <f t="shared" si="166"/>
        <v>-1</v>
      </c>
      <c r="S877" s="11">
        <f t="shared" si="167"/>
        <v>0</v>
      </c>
      <c r="T877" s="11">
        <f t="shared" si="168"/>
        <v>0</v>
      </c>
    </row>
    <row r="878" spans="1:20" ht="12.75">
      <c r="A878" s="1" t="s">
        <v>126</v>
      </c>
      <c r="B878" s="1" t="s">
        <v>2550</v>
      </c>
      <c r="C878" s="1" t="s">
        <v>2551</v>
      </c>
      <c r="D878" s="1" t="s">
        <v>2552</v>
      </c>
      <c r="E878" s="7">
        <v>8</v>
      </c>
      <c r="F878">
        <v>7</v>
      </c>
      <c r="G878">
        <v>8</v>
      </c>
      <c r="H878">
        <v>8</v>
      </c>
      <c r="I878" s="11">
        <f t="shared" si="163"/>
        <v>0</v>
      </c>
      <c r="J878" s="10">
        <f t="shared" si="157"/>
        <v>1</v>
      </c>
      <c r="K878" s="10">
        <f t="shared" si="158"/>
        <v>0</v>
      </c>
      <c r="L878" s="10">
        <f t="shared" si="159"/>
        <v>0</v>
      </c>
      <c r="M878" s="7">
        <f t="shared" si="164"/>
        <v>1</v>
      </c>
      <c r="N878">
        <f t="shared" si="160"/>
        <v>0</v>
      </c>
      <c r="O878">
        <f t="shared" si="161"/>
        <v>1</v>
      </c>
      <c r="P878">
        <f t="shared" si="162"/>
        <v>1</v>
      </c>
      <c r="Q878" s="11">
        <f t="shared" si="165"/>
        <v>0</v>
      </c>
      <c r="R878" s="11">
        <f t="shared" si="166"/>
        <v>1</v>
      </c>
      <c r="S878" s="11">
        <f t="shared" si="167"/>
        <v>0</v>
      </c>
      <c r="T878" s="11">
        <f t="shared" si="168"/>
        <v>0</v>
      </c>
    </row>
    <row r="879" spans="1:20" ht="12.75">
      <c r="A879" s="1" t="s">
        <v>126</v>
      </c>
      <c r="B879" s="1" t="s">
        <v>2553</v>
      </c>
      <c r="C879" s="1" t="s">
        <v>2554</v>
      </c>
      <c r="D879" s="1" t="s">
        <v>2555</v>
      </c>
      <c r="E879" s="7">
        <v>12</v>
      </c>
      <c r="F879">
        <v>12</v>
      </c>
      <c r="G879">
        <v>11</v>
      </c>
      <c r="H879">
        <v>12</v>
      </c>
      <c r="I879" s="11">
        <f t="shared" si="163"/>
        <v>0</v>
      </c>
      <c r="J879" s="10">
        <f t="shared" si="157"/>
        <v>0</v>
      </c>
      <c r="K879" s="10">
        <f t="shared" si="158"/>
        <v>1</v>
      </c>
      <c r="L879" s="10">
        <f t="shared" si="159"/>
        <v>0</v>
      </c>
      <c r="M879" s="7">
        <f t="shared" si="164"/>
        <v>1</v>
      </c>
      <c r="N879">
        <f t="shared" si="160"/>
        <v>1</v>
      </c>
      <c r="O879">
        <f t="shared" si="161"/>
        <v>0</v>
      </c>
      <c r="P879">
        <f t="shared" si="162"/>
        <v>1</v>
      </c>
      <c r="Q879" s="11">
        <f t="shared" si="165"/>
        <v>-1</v>
      </c>
      <c r="R879" s="11">
        <f t="shared" si="166"/>
        <v>-1</v>
      </c>
      <c r="S879" s="11">
        <f t="shared" si="167"/>
        <v>0</v>
      </c>
      <c r="T879" s="11">
        <f t="shared" si="168"/>
        <v>-1</v>
      </c>
    </row>
    <row r="880" spans="1:20" ht="12.75">
      <c r="A880" s="1" t="s">
        <v>126</v>
      </c>
      <c r="B880" s="1" t="s">
        <v>2556</v>
      </c>
      <c r="C880" s="1" t="s">
        <v>2557</v>
      </c>
      <c r="D880" s="1" t="s">
        <v>2558</v>
      </c>
      <c r="E880" s="7">
        <v>10</v>
      </c>
      <c r="F880">
        <v>11</v>
      </c>
      <c r="G880">
        <v>10</v>
      </c>
      <c r="H880">
        <v>10</v>
      </c>
      <c r="I880" s="11">
        <f t="shared" si="163"/>
        <v>1</v>
      </c>
      <c r="J880" s="10">
        <f t="shared" si="157"/>
        <v>0</v>
      </c>
      <c r="K880" s="10">
        <f t="shared" si="158"/>
        <v>1</v>
      </c>
      <c r="L880" s="10">
        <f t="shared" si="159"/>
        <v>1</v>
      </c>
      <c r="M880" s="7">
        <f t="shared" si="164"/>
        <v>0</v>
      </c>
      <c r="N880">
        <f t="shared" si="160"/>
        <v>1</v>
      </c>
      <c r="O880">
        <f t="shared" si="161"/>
        <v>0</v>
      </c>
      <c r="P880">
        <f t="shared" si="162"/>
        <v>0</v>
      </c>
      <c r="Q880" s="11">
        <f t="shared" si="165"/>
        <v>0</v>
      </c>
      <c r="R880" s="11">
        <f t="shared" si="166"/>
        <v>-1</v>
      </c>
      <c r="S880" s="11">
        <f t="shared" si="167"/>
        <v>0</v>
      </c>
      <c r="T880" s="11">
        <f t="shared" si="168"/>
        <v>0</v>
      </c>
    </row>
    <row r="881" spans="1:20" ht="12.75">
      <c r="A881" s="1" t="s">
        <v>126</v>
      </c>
      <c r="B881" s="1" t="s">
        <v>2559</v>
      </c>
      <c r="C881" s="1" t="s">
        <v>2560</v>
      </c>
      <c r="D881" s="1" t="s">
        <v>2561</v>
      </c>
      <c r="E881" s="7">
        <v>11</v>
      </c>
      <c r="F881">
        <v>11</v>
      </c>
      <c r="G881">
        <v>11</v>
      </c>
      <c r="H881">
        <v>11</v>
      </c>
      <c r="I881" s="11">
        <f t="shared" si="163"/>
        <v>1</v>
      </c>
      <c r="J881" s="10">
        <f t="shared" si="157"/>
        <v>1</v>
      </c>
      <c r="K881" s="10">
        <f t="shared" si="158"/>
        <v>1</v>
      </c>
      <c r="L881" s="10">
        <f t="shared" si="159"/>
        <v>1</v>
      </c>
      <c r="M881" s="7">
        <f t="shared" si="164"/>
        <v>1</v>
      </c>
      <c r="N881">
        <f t="shared" si="160"/>
        <v>1</v>
      </c>
      <c r="O881">
        <f t="shared" si="161"/>
        <v>1</v>
      </c>
      <c r="P881">
        <f t="shared" si="162"/>
        <v>1</v>
      </c>
      <c r="Q881" s="11">
        <f t="shared" si="165"/>
        <v>0</v>
      </c>
      <c r="R881" s="11">
        <f t="shared" si="166"/>
        <v>0</v>
      </c>
      <c r="S881" s="11">
        <f t="shared" si="167"/>
        <v>0</v>
      </c>
      <c r="T881" s="11">
        <f t="shared" si="168"/>
        <v>0</v>
      </c>
    </row>
    <row r="882" spans="1:20" ht="12.75">
      <c r="A882" s="1" t="s">
        <v>126</v>
      </c>
      <c r="B882" s="1" t="s">
        <v>2562</v>
      </c>
      <c r="C882" s="1" t="s">
        <v>2563</v>
      </c>
      <c r="D882" s="1" t="s">
        <v>2564</v>
      </c>
      <c r="E882" s="7">
        <v>11</v>
      </c>
      <c r="F882">
        <v>10</v>
      </c>
      <c r="G882">
        <v>11</v>
      </c>
      <c r="H882">
        <v>11</v>
      </c>
      <c r="I882" s="11">
        <f t="shared" si="163"/>
        <v>0</v>
      </c>
      <c r="J882" s="10">
        <f t="shared" si="157"/>
        <v>1</v>
      </c>
      <c r="K882" s="10">
        <f t="shared" si="158"/>
        <v>0</v>
      </c>
      <c r="L882" s="10">
        <f t="shared" si="159"/>
        <v>0</v>
      </c>
      <c r="M882" s="7">
        <f t="shared" si="164"/>
        <v>1</v>
      </c>
      <c r="N882">
        <f t="shared" si="160"/>
        <v>0</v>
      </c>
      <c r="O882">
        <f t="shared" si="161"/>
        <v>1</v>
      </c>
      <c r="P882">
        <f t="shared" si="162"/>
        <v>1</v>
      </c>
      <c r="Q882" s="11">
        <f t="shared" si="165"/>
        <v>0</v>
      </c>
      <c r="R882" s="11">
        <f t="shared" si="166"/>
        <v>1</v>
      </c>
      <c r="S882" s="11">
        <f t="shared" si="167"/>
        <v>0</v>
      </c>
      <c r="T882" s="11">
        <f t="shared" si="168"/>
        <v>0</v>
      </c>
    </row>
    <row r="883" spans="1:20" ht="12.75">
      <c r="A883" s="1" t="s">
        <v>126</v>
      </c>
      <c r="B883" s="1" t="s">
        <v>2565</v>
      </c>
      <c r="C883" s="1" t="s">
        <v>2566</v>
      </c>
      <c r="D883" s="1" t="s">
        <v>2567</v>
      </c>
      <c r="E883" s="7">
        <v>8</v>
      </c>
      <c r="F883">
        <v>7</v>
      </c>
      <c r="G883">
        <v>9</v>
      </c>
      <c r="H883">
        <v>8</v>
      </c>
      <c r="I883" s="11">
        <f t="shared" si="163"/>
        <v>0</v>
      </c>
      <c r="J883" s="10">
        <f t="shared" si="157"/>
        <v>1</v>
      </c>
      <c r="K883" s="10">
        <f t="shared" si="158"/>
        <v>0</v>
      </c>
      <c r="L883" s="10">
        <f t="shared" si="159"/>
        <v>0</v>
      </c>
      <c r="M883" s="7">
        <f t="shared" si="164"/>
        <v>0</v>
      </c>
      <c r="N883">
        <f t="shared" si="160"/>
        <v>0</v>
      </c>
      <c r="O883">
        <f t="shared" si="161"/>
        <v>1</v>
      </c>
      <c r="P883">
        <f t="shared" si="162"/>
        <v>0</v>
      </c>
      <c r="Q883" s="11">
        <f t="shared" si="165"/>
        <v>1</v>
      </c>
      <c r="R883" s="11">
        <f t="shared" si="166"/>
        <v>1</v>
      </c>
      <c r="S883" s="11">
        <f t="shared" si="167"/>
        <v>0</v>
      </c>
      <c r="T883" s="11">
        <f t="shared" si="168"/>
        <v>1</v>
      </c>
    </row>
    <row r="884" spans="1:20" ht="12.75">
      <c r="A884" s="1" t="s">
        <v>126</v>
      </c>
      <c r="B884" s="1" t="s">
        <v>2568</v>
      </c>
      <c r="C884" s="1" t="s">
        <v>2569</v>
      </c>
      <c r="D884" s="1" t="s">
        <v>2570</v>
      </c>
      <c r="E884" s="7">
        <v>8</v>
      </c>
      <c r="F884">
        <v>9</v>
      </c>
      <c r="G884">
        <v>8</v>
      </c>
      <c r="H884">
        <v>9</v>
      </c>
      <c r="I884" s="11">
        <f t="shared" si="163"/>
        <v>1</v>
      </c>
      <c r="J884" s="10">
        <f t="shared" si="157"/>
        <v>0</v>
      </c>
      <c r="K884" s="10">
        <f t="shared" si="158"/>
        <v>1</v>
      </c>
      <c r="L884" s="10">
        <f t="shared" si="159"/>
        <v>0</v>
      </c>
      <c r="M884" s="7">
        <f t="shared" si="164"/>
        <v>0</v>
      </c>
      <c r="N884">
        <f t="shared" si="160"/>
        <v>1</v>
      </c>
      <c r="O884">
        <f t="shared" si="161"/>
        <v>0</v>
      </c>
      <c r="P884">
        <f t="shared" si="162"/>
        <v>1</v>
      </c>
      <c r="Q884" s="11">
        <f t="shared" si="165"/>
        <v>0</v>
      </c>
      <c r="R884" s="11">
        <f t="shared" si="166"/>
        <v>-1</v>
      </c>
      <c r="S884" s="11">
        <f t="shared" si="167"/>
        <v>0</v>
      </c>
      <c r="T884" s="11">
        <f t="shared" si="168"/>
        <v>-1</v>
      </c>
    </row>
    <row r="885" spans="1:20" ht="12.75">
      <c r="A885" s="1" t="s">
        <v>126</v>
      </c>
      <c r="B885" s="1" t="s">
        <v>2571</v>
      </c>
      <c r="C885" s="1" t="s">
        <v>2572</v>
      </c>
      <c r="D885" s="1" t="s">
        <v>2573</v>
      </c>
      <c r="E885" s="7">
        <v>9</v>
      </c>
      <c r="F885">
        <v>9</v>
      </c>
      <c r="G885">
        <v>8</v>
      </c>
      <c r="H885">
        <v>8</v>
      </c>
      <c r="I885" s="11">
        <f t="shared" si="163"/>
        <v>0</v>
      </c>
      <c r="J885" s="10">
        <f t="shared" si="157"/>
        <v>0</v>
      </c>
      <c r="K885" s="10">
        <f t="shared" si="158"/>
        <v>1</v>
      </c>
      <c r="L885" s="10">
        <f t="shared" si="159"/>
        <v>1</v>
      </c>
      <c r="M885" s="7">
        <f t="shared" si="164"/>
        <v>1</v>
      </c>
      <c r="N885">
        <f t="shared" si="160"/>
        <v>1</v>
      </c>
      <c r="O885">
        <f t="shared" si="161"/>
        <v>0</v>
      </c>
      <c r="P885">
        <f t="shared" si="162"/>
        <v>0</v>
      </c>
      <c r="Q885" s="11">
        <f t="shared" si="165"/>
        <v>-1</v>
      </c>
      <c r="R885" s="11">
        <f t="shared" si="166"/>
        <v>-1</v>
      </c>
      <c r="S885" s="11">
        <f t="shared" si="167"/>
        <v>0</v>
      </c>
      <c r="T885" s="11">
        <f t="shared" si="168"/>
        <v>0</v>
      </c>
    </row>
    <row r="886" spans="1:20" ht="12.75">
      <c r="A886" s="1" t="s">
        <v>126</v>
      </c>
      <c r="B886" s="1" t="s">
        <v>2574</v>
      </c>
      <c r="C886" s="1" t="s">
        <v>2575</v>
      </c>
      <c r="D886" s="1" t="s">
        <v>2576</v>
      </c>
      <c r="E886" s="7">
        <v>9</v>
      </c>
      <c r="F886">
        <v>8</v>
      </c>
      <c r="G886">
        <v>8</v>
      </c>
      <c r="H886">
        <v>8</v>
      </c>
      <c r="I886" s="11">
        <f t="shared" si="163"/>
        <v>0</v>
      </c>
      <c r="J886" s="10">
        <f t="shared" si="157"/>
        <v>1</v>
      </c>
      <c r="K886" s="10">
        <f t="shared" si="158"/>
        <v>1</v>
      </c>
      <c r="L886" s="10">
        <f t="shared" si="159"/>
        <v>1</v>
      </c>
      <c r="M886" s="7">
        <f t="shared" si="164"/>
        <v>1</v>
      </c>
      <c r="N886">
        <f t="shared" si="160"/>
        <v>0</v>
      </c>
      <c r="O886">
        <f t="shared" si="161"/>
        <v>0</v>
      </c>
      <c r="P886">
        <f t="shared" si="162"/>
        <v>0</v>
      </c>
      <c r="Q886" s="11">
        <f t="shared" si="165"/>
        <v>-1</v>
      </c>
      <c r="R886" s="11">
        <f t="shared" si="166"/>
        <v>0</v>
      </c>
      <c r="S886" s="11">
        <f t="shared" si="167"/>
        <v>0</v>
      </c>
      <c r="T886" s="11">
        <f t="shared" si="168"/>
        <v>0</v>
      </c>
    </row>
    <row r="887" spans="1:20" ht="12.75">
      <c r="A887" s="1" t="s">
        <v>126</v>
      </c>
      <c r="B887" s="1" t="s">
        <v>2577</v>
      </c>
      <c r="C887" s="1" t="s">
        <v>2578</v>
      </c>
      <c r="D887" s="1" t="s">
        <v>2579</v>
      </c>
      <c r="E887" s="7">
        <v>9</v>
      </c>
      <c r="F887">
        <v>10</v>
      </c>
      <c r="G887">
        <v>10</v>
      </c>
      <c r="H887">
        <v>10</v>
      </c>
      <c r="I887" s="11">
        <f t="shared" si="163"/>
        <v>1</v>
      </c>
      <c r="J887" s="10">
        <f t="shared" si="157"/>
        <v>0</v>
      </c>
      <c r="K887" s="10">
        <f t="shared" si="158"/>
        <v>0</v>
      </c>
      <c r="L887" s="10">
        <f t="shared" si="159"/>
        <v>0</v>
      </c>
      <c r="M887" s="7">
        <f t="shared" si="164"/>
        <v>0</v>
      </c>
      <c r="N887">
        <f t="shared" si="160"/>
        <v>1</v>
      </c>
      <c r="O887">
        <f t="shared" si="161"/>
        <v>1</v>
      </c>
      <c r="P887">
        <f t="shared" si="162"/>
        <v>1</v>
      </c>
      <c r="Q887" s="11">
        <f t="shared" si="165"/>
        <v>1</v>
      </c>
      <c r="R887" s="11">
        <f t="shared" si="166"/>
        <v>0</v>
      </c>
      <c r="S887" s="11">
        <f t="shared" si="167"/>
        <v>0</v>
      </c>
      <c r="T887" s="11">
        <f t="shared" si="168"/>
        <v>0</v>
      </c>
    </row>
    <row r="888" spans="1:20" ht="12.75">
      <c r="A888" s="1" t="s">
        <v>126</v>
      </c>
      <c r="B888" s="1" t="s">
        <v>2580</v>
      </c>
      <c r="C888" s="1" t="s">
        <v>2581</v>
      </c>
      <c r="D888" s="1" t="s">
        <v>2582</v>
      </c>
      <c r="E888" s="7">
        <v>7</v>
      </c>
      <c r="F888">
        <v>8</v>
      </c>
      <c r="G888">
        <v>8</v>
      </c>
      <c r="H888">
        <v>8</v>
      </c>
      <c r="I888" s="11">
        <f t="shared" si="163"/>
        <v>1</v>
      </c>
      <c r="J888" s="10">
        <f t="shared" si="157"/>
        <v>0</v>
      </c>
      <c r="K888" s="10">
        <f t="shared" si="158"/>
        <v>0</v>
      </c>
      <c r="L888" s="10">
        <f t="shared" si="159"/>
        <v>0</v>
      </c>
      <c r="M888" s="7">
        <f t="shared" si="164"/>
        <v>0</v>
      </c>
      <c r="N888">
        <f t="shared" si="160"/>
        <v>1</v>
      </c>
      <c r="O888">
        <f t="shared" si="161"/>
        <v>1</v>
      </c>
      <c r="P888">
        <f t="shared" si="162"/>
        <v>1</v>
      </c>
      <c r="Q888" s="11">
        <f t="shared" si="165"/>
        <v>1</v>
      </c>
      <c r="R888" s="11">
        <f t="shared" si="166"/>
        <v>0</v>
      </c>
      <c r="S888" s="11">
        <f t="shared" si="167"/>
        <v>0</v>
      </c>
      <c r="T888" s="11">
        <f t="shared" si="168"/>
        <v>0</v>
      </c>
    </row>
    <row r="889" spans="1:20" ht="12.75">
      <c r="A889" s="1" t="s">
        <v>126</v>
      </c>
      <c r="B889" s="1" t="s">
        <v>2583</v>
      </c>
      <c r="C889" s="1" t="s">
        <v>2584</v>
      </c>
      <c r="D889" s="1" t="s">
        <v>2585</v>
      </c>
      <c r="E889" s="7">
        <v>8</v>
      </c>
      <c r="F889">
        <v>7</v>
      </c>
      <c r="G889">
        <v>5</v>
      </c>
      <c r="H889">
        <v>7</v>
      </c>
      <c r="I889" s="11">
        <f t="shared" si="163"/>
        <v>0</v>
      </c>
      <c r="J889" s="10">
        <f t="shared" si="157"/>
        <v>0</v>
      </c>
      <c r="K889" s="10">
        <f t="shared" si="158"/>
        <v>1</v>
      </c>
      <c r="L889" s="10">
        <f t="shared" si="159"/>
        <v>0</v>
      </c>
      <c r="M889" s="7">
        <f t="shared" si="164"/>
        <v>1</v>
      </c>
      <c r="N889">
        <f t="shared" si="160"/>
        <v>0</v>
      </c>
      <c r="O889">
        <f t="shared" si="161"/>
        <v>0</v>
      </c>
      <c r="P889">
        <f t="shared" si="162"/>
        <v>0</v>
      </c>
      <c r="Q889" s="11">
        <f t="shared" si="165"/>
        <v>-1</v>
      </c>
      <c r="R889" s="11">
        <f t="shared" si="166"/>
        <v>-1</v>
      </c>
      <c r="S889" s="11">
        <f t="shared" si="167"/>
        <v>0</v>
      </c>
      <c r="T889" s="11">
        <f t="shared" si="168"/>
        <v>-1</v>
      </c>
    </row>
    <row r="890" spans="1:20" ht="12.75">
      <c r="A890" s="1" t="s">
        <v>126</v>
      </c>
      <c r="B890" s="1" t="s">
        <v>2586</v>
      </c>
      <c r="C890" s="1" t="s">
        <v>2587</v>
      </c>
      <c r="D890" s="1" t="s">
        <v>2588</v>
      </c>
      <c r="E890" s="7">
        <v>13</v>
      </c>
      <c r="F890">
        <v>12</v>
      </c>
      <c r="G890">
        <v>12</v>
      </c>
      <c r="H890">
        <v>12</v>
      </c>
      <c r="I890" s="11">
        <f t="shared" si="163"/>
        <v>0</v>
      </c>
      <c r="J890" s="10">
        <f t="shared" si="157"/>
        <v>1</v>
      </c>
      <c r="K890" s="10">
        <f t="shared" si="158"/>
        <v>1</v>
      </c>
      <c r="L890" s="10">
        <f t="shared" si="159"/>
        <v>1</v>
      </c>
      <c r="M890" s="7">
        <f t="shared" si="164"/>
        <v>1</v>
      </c>
      <c r="N890">
        <f t="shared" si="160"/>
        <v>0</v>
      </c>
      <c r="O890">
        <f t="shared" si="161"/>
        <v>0</v>
      </c>
      <c r="P890">
        <f t="shared" si="162"/>
        <v>0</v>
      </c>
      <c r="Q890" s="11">
        <f t="shared" si="165"/>
        <v>-1</v>
      </c>
      <c r="R890" s="11">
        <f t="shared" si="166"/>
        <v>0</v>
      </c>
      <c r="S890" s="11">
        <f t="shared" si="167"/>
        <v>0</v>
      </c>
      <c r="T890" s="11">
        <f t="shared" si="168"/>
        <v>0</v>
      </c>
    </row>
    <row r="891" spans="1:20" ht="12.75">
      <c r="A891" s="1" t="s">
        <v>126</v>
      </c>
      <c r="B891" s="1" t="s">
        <v>2589</v>
      </c>
      <c r="C891" s="1" t="s">
        <v>2590</v>
      </c>
      <c r="D891" s="1" t="s">
        <v>2591</v>
      </c>
      <c r="E891" s="7">
        <v>9</v>
      </c>
      <c r="F891">
        <v>9</v>
      </c>
      <c r="G891">
        <v>9</v>
      </c>
      <c r="H891">
        <v>8</v>
      </c>
      <c r="I891" s="11">
        <f t="shared" si="163"/>
        <v>0</v>
      </c>
      <c r="J891" s="10">
        <f t="shared" si="157"/>
        <v>0</v>
      </c>
      <c r="K891" s="10">
        <f t="shared" si="158"/>
        <v>0</v>
      </c>
      <c r="L891" s="10">
        <f t="shared" si="159"/>
        <v>1</v>
      </c>
      <c r="M891" s="7">
        <f t="shared" si="164"/>
        <v>1</v>
      </c>
      <c r="N891">
        <f t="shared" si="160"/>
        <v>1</v>
      </c>
      <c r="O891">
        <f t="shared" si="161"/>
        <v>1</v>
      </c>
      <c r="P891">
        <f t="shared" si="162"/>
        <v>0</v>
      </c>
      <c r="Q891" s="11">
        <f t="shared" si="165"/>
        <v>0</v>
      </c>
      <c r="R891" s="11">
        <f t="shared" si="166"/>
        <v>0</v>
      </c>
      <c r="S891" s="11">
        <f t="shared" si="167"/>
        <v>0</v>
      </c>
      <c r="T891" s="11">
        <f t="shared" si="168"/>
        <v>1</v>
      </c>
    </row>
    <row r="892" spans="1:20" ht="12.75">
      <c r="A892" s="1" t="s">
        <v>126</v>
      </c>
      <c r="B892" s="1" t="s">
        <v>2592</v>
      </c>
      <c r="C892" s="1" t="s">
        <v>2593</v>
      </c>
      <c r="D892" s="1" t="s">
        <v>2594</v>
      </c>
      <c r="E892" s="7">
        <v>9</v>
      </c>
      <c r="F892">
        <v>10</v>
      </c>
      <c r="G892">
        <v>10</v>
      </c>
      <c r="H892">
        <v>9</v>
      </c>
      <c r="I892" s="11">
        <f t="shared" si="163"/>
        <v>1</v>
      </c>
      <c r="J892" s="10">
        <f t="shared" si="157"/>
        <v>0</v>
      </c>
      <c r="K892" s="10">
        <f t="shared" si="158"/>
        <v>0</v>
      </c>
      <c r="L892" s="10">
        <f t="shared" si="159"/>
        <v>1</v>
      </c>
      <c r="M892" s="7">
        <f t="shared" si="164"/>
        <v>0</v>
      </c>
      <c r="N892">
        <f t="shared" si="160"/>
        <v>1</v>
      </c>
      <c r="O892">
        <f t="shared" si="161"/>
        <v>1</v>
      </c>
      <c r="P892">
        <f t="shared" si="162"/>
        <v>0</v>
      </c>
      <c r="Q892" s="11">
        <f t="shared" si="165"/>
        <v>1</v>
      </c>
      <c r="R892" s="11">
        <f t="shared" si="166"/>
        <v>0</v>
      </c>
      <c r="S892" s="11">
        <f t="shared" si="167"/>
        <v>0</v>
      </c>
      <c r="T892" s="11">
        <f t="shared" si="168"/>
        <v>1</v>
      </c>
    </row>
    <row r="893" spans="1:20" ht="12.75">
      <c r="A893" s="1" t="s">
        <v>126</v>
      </c>
      <c r="B893" s="1" t="s">
        <v>2595</v>
      </c>
      <c r="C893" s="1" t="s">
        <v>2596</v>
      </c>
      <c r="D893" s="1" t="s">
        <v>2597</v>
      </c>
      <c r="E893" s="7">
        <v>12</v>
      </c>
      <c r="F893">
        <v>12</v>
      </c>
      <c r="G893">
        <v>11</v>
      </c>
      <c r="H893">
        <v>12</v>
      </c>
      <c r="I893" s="11">
        <f t="shared" si="163"/>
        <v>0</v>
      </c>
      <c r="J893" s="10">
        <f t="shared" si="157"/>
        <v>0</v>
      </c>
      <c r="K893" s="10">
        <f t="shared" si="158"/>
        <v>1</v>
      </c>
      <c r="L893" s="10">
        <f t="shared" si="159"/>
        <v>0</v>
      </c>
      <c r="M893" s="7">
        <f t="shared" si="164"/>
        <v>1</v>
      </c>
      <c r="N893">
        <f t="shared" si="160"/>
        <v>1</v>
      </c>
      <c r="O893">
        <f t="shared" si="161"/>
        <v>0</v>
      </c>
      <c r="P893">
        <f t="shared" si="162"/>
        <v>1</v>
      </c>
      <c r="Q893" s="11">
        <f t="shared" si="165"/>
        <v>-1</v>
      </c>
      <c r="R893" s="11">
        <f t="shared" si="166"/>
        <v>-1</v>
      </c>
      <c r="S893" s="11">
        <f t="shared" si="167"/>
        <v>0</v>
      </c>
      <c r="T893" s="11">
        <f t="shared" si="168"/>
        <v>-1</v>
      </c>
    </row>
    <row r="894" spans="1:20" ht="12.75">
      <c r="A894" s="1" t="s">
        <v>126</v>
      </c>
      <c r="B894" s="1" t="s">
        <v>2598</v>
      </c>
      <c r="C894" s="1" t="s">
        <v>2599</v>
      </c>
      <c r="D894" s="1" t="s">
        <v>2600</v>
      </c>
      <c r="E894" s="7">
        <v>8</v>
      </c>
      <c r="F894">
        <v>10</v>
      </c>
      <c r="G894">
        <v>10</v>
      </c>
      <c r="H894">
        <v>9</v>
      </c>
      <c r="I894" s="11">
        <f t="shared" si="163"/>
        <v>1</v>
      </c>
      <c r="J894" s="10">
        <f t="shared" si="157"/>
        <v>0</v>
      </c>
      <c r="K894" s="10">
        <f t="shared" si="158"/>
        <v>0</v>
      </c>
      <c r="L894" s="10">
        <f t="shared" si="159"/>
        <v>0</v>
      </c>
      <c r="M894" s="7">
        <f t="shared" si="164"/>
        <v>0</v>
      </c>
      <c r="N894">
        <f t="shared" si="160"/>
        <v>1</v>
      </c>
      <c r="O894">
        <f t="shared" si="161"/>
        <v>1</v>
      </c>
      <c r="P894">
        <f t="shared" si="162"/>
        <v>0</v>
      </c>
      <c r="Q894" s="11">
        <f t="shared" si="165"/>
        <v>1</v>
      </c>
      <c r="R894" s="11">
        <f t="shared" si="166"/>
        <v>0</v>
      </c>
      <c r="S894" s="11">
        <f t="shared" si="167"/>
        <v>0</v>
      </c>
      <c r="T894" s="11">
        <f t="shared" si="168"/>
        <v>1</v>
      </c>
    </row>
    <row r="895" spans="1:20" ht="12.75">
      <c r="A895" s="1" t="s">
        <v>126</v>
      </c>
      <c r="B895" s="1" t="s">
        <v>2601</v>
      </c>
      <c r="C895" s="1" t="s">
        <v>2602</v>
      </c>
      <c r="D895" s="1" t="s">
        <v>2603</v>
      </c>
      <c r="E895" s="7">
        <v>10</v>
      </c>
      <c r="F895">
        <v>9</v>
      </c>
      <c r="G895">
        <v>8</v>
      </c>
      <c r="H895">
        <v>9</v>
      </c>
      <c r="I895" s="11">
        <f t="shared" si="163"/>
        <v>0</v>
      </c>
      <c r="J895" s="10">
        <f t="shared" si="157"/>
        <v>0</v>
      </c>
      <c r="K895" s="10">
        <f t="shared" si="158"/>
        <v>1</v>
      </c>
      <c r="L895" s="10">
        <f t="shared" si="159"/>
        <v>0</v>
      </c>
      <c r="M895" s="7">
        <f t="shared" si="164"/>
        <v>1</v>
      </c>
      <c r="N895">
        <f t="shared" si="160"/>
        <v>0</v>
      </c>
      <c r="O895">
        <f t="shared" si="161"/>
        <v>0</v>
      </c>
      <c r="P895">
        <f t="shared" si="162"/>
        <v>0</v>
      </c>
      <c r="Q895" s="11">
        <f t="shared" si="165"/>
        <v>-1</v>
      </c>
      <c r="R895" s="11">
        <f t="shared" si="166"/>
        <v>-1</v>
      </c>
      <c r="S895" s="11">
        <f t="shared" si="167"/>
        <v>0</v>
      </c>
      <c r="T895" s="11">
        <f t="shared" si="168"/>
        <v>-1</v>
      </c>
    </row>
    <row r="896" spans="1:20" ht="12.75">
      <c r="A896" s="1" t="s">
        <v>126</v>
      </c>
      <c r="B896" s="1" t="s">
        <v>2604</v>
      </c>
      <c r="C896" s="1" t="s">
        <v>2605</v>
      </c>
      <c r="D896" s="1" t="s">
        <v>2606</v>
      </c>
      <c r="E896" s="7">
        <v>9</v>
      </c>
      <c r="F896">
        <v>9</v>
      </c>
      <c r="G896">
        <v>9</v>
      </c>
      <c r="H896">
        <v>9</v>
      </c>
      <c r="I896" s="11">
        <f t="shared" si="163"/>
        <v>1</v>
      </c>
      <c r="J896" s="10">
        <f t="shared" si="157"/>
        <v>1</v>
      </c>
      <c r="K896" s="10">
        <f t="shared" si="158"/>
        <v>1</v>
      </c>
      <c r="L896" s="10">
        <f t="shared" si="159"/>
        <v>1</v>
      </c>
      <c r="M896" s="7">
        <f t="shared" si="164"/>
        <v>1</v>
      </c>
      <c r="N896">
        <f t="shared" si="160"/>
        <v>1</v>
      </c>
      <c r="O896">
        <f t="shared" si="161"/>
        <v>1</v>
      </c>
      <c r="P896">
        <f t="shared" si="162"/>
        <v>1</v>
      </c>
      <c r="Q896" s="11">
        <f t="shared" si="165"/>
        <v>0</v>
      </c>
      <c r="R896" s="11">
        <f t="shared" si="166"/>
        <v>0</v>
      </c>
      <c r="S896" s="11">
        <f t="shared" si="167"/>
        <v>0</v>
      </c>
      <c r="T896" s="11">
        <f t="shared" si="168"/>
        <v>0</v>
      </c>
    </row>
    <row r="897" spans="1:20" ht="12.75">
      <c r="A897" s="1" t="s">
        <v>126</v>
      </c>
      <c r="B897" s="1" t="s">
        <v>2607</v>
      </c>
      <c r="C897" s="1" t="s">
        <v>2608</v>
      </c>
      <c r="D897" s="1" t="s">
        <v>2609</v>
      </c>
      <c r="E897" s="7">
        <v>10</v>
      </c>
      <c r="F897">
        <v>10</v>
      </c>
      <c r="G897">
        <v>10</v>
      </c>
      <c r="H897">
        <v>9</v>
      </c>
      <c r="I897" s="11">
        <f t="shared" si="163"/>
        <v>0</v>
      </c>
      <c r="J897" s="10">
        <f t="shared" si="157"/>
        <v>0</v>
      </c>
      <c r="K897" s="10">
        <f t="shared" si="158"/>
        <v>0</v>
      </c>
      <c r="L897" s="10">
        <f t="shared" si="159"/>
        <v>1</v>
      </c>
      <c r="M897" s="7">
        <f t="shared" si="164"/>
        <v>1</v>
      </c>
      <c r="N897">
        <f t="shared" si="160"/>
        <v>1</v>
      </c>
      <c r="O897">
        <f t="shared" si="161"/>
        <v>1</v>
      </c>
      <c r="P897">
        <f t="shared" si="162"/>
        <v>0</v>
      </c>
      <c r="Q897" s="11">
        <f t="shared" si="165"/>
        <v>0</v>
      </c>
      <c r="R897" s="11">
        <f t="shared" si="166"/>
        <v>0</v>
      </c>
      <c r="S897" s="11">
        <f t="shared" si="167"/>
        <v>0</v>
      </c>
      <c r="T897" s="11">
        <f t="shared" si="168"/>
        <v>1</v>
      </c>
    </row>
    <row r="898" spans="1:20" ht="12.75">
      <c r="A898" s="1" t="s">
        <v>126</v>
      </c>
      <c r="B898" s="1" t="s">
        <v>2610</v>
      </c>
      <c r="C898" s="1" t="s">
        <v>2611</v>
      </c>
      <c r="D898" s="1" t="s">
        <v>2612</v>
      </c>
      <c r="E898" s="7">
        <v>10</v>
      </c>
      <c r="F898">
        <v>10</v>
      </c>
      <c r="G898">
        <v>10</v>
      </c>
      <c r="H898">
        <v>10</v>
      </c>
      <c r="I898" s="11">
        <f t="shared" si="163"/>
        <v>1</v>
      </c>
      <c r="J898" s="10">
        <f t="shared" si="157"/>
        <v>1</v>
      </c>
      <c r="K898" s="10">
        <f t="shared" si="158"/>
        <v>1</v>
      </c>
      <c r="L898" s="10">
        <f t="shared" si="159"/>
        <v>1</v>
      </c>
      <c r="M898" s="7">
        <f t="shared" si="164"/>
        <v>1</v>
      </c>
      <c r="N898">
        <f t="shared" si="160"/>
        <v>1</v>
      </c>
      <c r="O898">
        <f t="shared" si="161"/>
        <v>1</v>
      </c>
      <c r="P898">
        <f t="shared" si="162"/>
        <v>1</v>
      </c>
      <c r="Q898" s="11">
        <f t="shared" si="165"/>
        <v>0</v>
      </c>
      <c r="R898" s="11">
        <f t="shared" si="166"/>
        <v>0</v>
      </c>
      <c r="S898" s="11">
        <f t="shared" si="167"/>
        <v>0</v>
      </c>
      <c r="T898" s="11">
        <f t="shared" si="168"/>
        <v>0</v>
      </c>
    </row>
    <row r="899" spans="1:20" ht="12.75">
      <c r="A899" s="1" t="s">
        <v>126</v>
      </c>
      <c r="B899" s="1" t="s">
        <v>2613</v>
      </c>
      <c r="C899" s="1" t="s">
        <v>2614</v>
      </c>
      <c r="D899" s="1" t="s">
        <v>2615</v>
      </c>
      <c r="E899" s="7">
        <v>10</v>
      </c>
      <c r="F899">
        <v>10</v>
      </c>
      <c r="G899">
        <v>10</v>
      </c>
      <c r="H899">
        <v>10</v>
      </c>
      <c r="I899" s="11">
        <f t="shared" si="163"/>
        <v>1</v>
      </c>
      <c r="J899" s="10">
        <f aca="true" t="shared" si="169" ref="J899:J962">IF(F899=MIN($E899:$H899),1,0)</f>
        <v>1</v>
      </c>
      <c r="K899" s="10">
        <f aca="true" t="shared" si="170" ref="K899:K962">IF(G899=MIN($E899:$H899),1,0)</f>
        <v>1</v>
      </c>
      <c r="L899" s="10">
        <f aca="true" t="shared" si="171" ref="L899:L962">IF(H899=MIN($E899:$H899),1,0)</f>
        <v>1</v>
      </c>
      <c r="M899" s="7">
        <f t="shared" si="164"/>
        <v>1</v>
      </c>
      <c r="N899">
        <f aca="true" t="shared" si="172" ref="N899:N962">IF(F899=MAX($E899:$H899),1,0)</f>
        <v>1</v>
      </c>
      <c r="O899">
        <f aca="true" t="shared" si="173" ref="O899:O962">IF(G899=MAX($E899:$H899),1,0)</f>
        <v>1</v>
      </c>
      <c r="P899">
        <f aca="true" t="shared" si="174" ref="P899:P962">IF(H899=MAX($E899:$H899),1,0)</f>
        <v>1</v>
      </c>
      <c r="Q899" s="11">
        <f t="shared" si="165"/>
        <v>0</v>
      </c>
      <c r="R899" s="11">
        <f t="shared" si="166"/>
        <v>0</v>
      </c>
      <c r="S899" s="11">
        <f t="shared" si="167"/>
        <v>0</v>
      </c>
      <c r="T899" s="11">
        <f t="shared" si="168"/>
        <v>0</v>
      </c>
    </row>
    <row r="900" spans="1:20" ht="12.75">
      <c r="A900" s="1" t="s">
        <v>126</v>
      </c>
      <c r="B900" s="1" t="s">
        <v>2616</v>
      </c>
      <c r="C900" s="1" t="s">
        <v>2617</v>
      </c>
      <c r="D900" s="1" t="s">
        <v>2618</v>
      </c>
      <c r="E900" s="7">
        <v>9</v>
      </c>
      <c r="F900">
        <v>10</v>
      </c>
      <c r="G900">
        <v>9</v>
      </c>
      <c r="H900">
        <v>10</v>
      </c>
      <c r="I900" s="11">
        <f aca="true" t="shared" si="175" ref="I900:I963">IF(E900=MIN($E900:$H900),1,0)</f>
        <v>1</v>
      </c>
      <c r="J900" s="10">
        <f t="shared" si="169"/>
        <v>0</v>
      </c>
      <c r="K900" s="10">
        <f t="shared" si="170"/>
        <v>1</v>
      </c>
      <c r="L900" s="10">
        <f t="shared" si="171"/>
        <v>0</v>
      </c>
      <c r="M900" s="7">
        <f aca="true" t="shared" si="176" ref="M900:M963">IF(E900=MAX($E900:$H900),1,0)</f>
        <v>0</v>
      </c>
      <c r="N900">
        <f t="shared" si="172"/>
        <v>1</v>
      </c>
      <c r="O900">
        <f t="shared" si="173"/>
        <v>0</v>
      </c>
      <c r="P900">
        <f t="shared" si="174"/>
        <v>1</v>
      </c>
      <c r="Q900" s="11">
        <f aca="true" t="shared" si="177" ref="Q900:Q963">SIGN(E900-$G900)*-1</f>
        <v>0</v>
      </c>
      <c r="R900" s="11">
        <f aca="true" t="shared" si="178" ref="R900:R963">SIGN(F900-$G900)*-1</f>
        <v>-1</v>
      </c>
      <c r="S900" s="11">
        <f aca="true" t="shared" si="179" ref="S900:S963">SIGN(G900-$G900)*-1</f>
        <v>0</v>
      </c>
      <c r="T900" s="11">
        <f aca="true" t="shared" si="180" ref="T900:T963">SIGN(H900-$G900)*-1</f>
        <v>-1</v>
      </c>
    </row>
    <row r="901" spans="1:20" ht="12.75">
      <c r="A901" s="1" t="s">
        <v>126</v>
      </c>
      <c r="B901" s="1" t="s">
        <v>2619</v>
      </c>
      <c r="C901" s="1" t="s">
        <v>2620</v>
      </c>
      <c r="D901" s="1" t="s">
        <v>2621</v>
      </c>
      <c r="E901" s="7">
        <v>9</v>
      </c>
      <c r="F901">
        <v>9</v>
      </c>
      <c r="G901">
        <v>9</v>
      </c>
      <c r="H901">
        <v>9</v>
      </c>
      <c r="I901" s="11">
        <f t="shared" si="175"/>
        <v>1</v>
      </c>
      <c r="J901" s="10">
        <f t="shared" si="169"/>
        <v>1</v>
      </c>
      <c r="K901" s="10">
        <f t="shared" si="170"/>
        <v>1</v>
      </c>
      <c r="L901" s="10">
        <f t="shared" si="171"/>
        <v>1</v>
      </c>
      <c r="M901" s="7">
        <f t="shared" si="176"/>
        <v>1</v>
      </c>
      <c r="N901">
        <f t="shared" si="172"/>
        <v>1</v>
      </c>
      <c r="O901">
        <f t="shared" si="173"/>
        <v>1</v>
      </c>
      <c r="P901">
        <f t="shared" si="174"/>
        <v>1</v>
      </c>
      <c r="Q901" s="11">
        <f t="shared" si="177"/>
        <v>0</v>
      </c>
      <c r="R901" s="11">
        <f t="shared" si="178"/>
        <v>0</v>
      </c>
      <c r="S901" s="11">
        <f t="shared" si="179"/>
        <v>0</v>
      </c>
      <c r="T901" s="11">
        <f t="shared" si="180"/>
        <v>0</v>
      </c>
    </row>
    <row r="902" spans="1:20" ht="12.75">
      <c r="A902" s="1" t="s">
        <v>126</v>
      </c>
      <c r="B902" s="1" t="s">
        <v>2622</v>
      </c>
      <c r="C902" s="1" t="s">
        <v>2623</v>
      </c>
      <c r="D902" s="1" t="s">
        <v>2624</v>
      </c>
      <c r="E902" s="7">
        <v>10</v>
      </c>
      <c r="F902">
        <v>10</v>
      </c>
      <c r="G902">
        <v>10</v>
      </c>
      <c r="H902">
        <v>10</v>
      </c>
      <c r="I902" s="11">
        <f t="shared" si="175"/>
        <v>1</v>
      </c>
      <c r="J902" s="10">
        <f t="shared" si="169"/>
        <v>1</v>
      </c>
      <c r="K902" s="10">
        <f t="shared" si="170"/>
        <v>1</v>
      </c>
      <c r="L902" s="10">
        <f t="shared" si="171"/>
        <v>1</v>
      </c>
      <c r="M902" s="7">
        <f t="shared" si="176"/>
        <v>1</v>
      </c>
      <c r="N902">
        <f t="shared" si="172"/>
        <v>1</v>
      </c>
      <c r="O902">
        <f t="shared" si="173"/>
        <v>1</v>
      </c>
      <c r="P902">
        <f t="shared" si="174"/>
        <v>1</v>
      </c>
      <c r="Q902" s="11">
        <f t="shared" si="177"/>
        <v>0</v>
      </c>
      <c r="R902" s="11">
        <f t="shared" si="178"/>
        <v>0</v>
      </c>
      <c r="S902" s="11">
        <f t="shared" si="179"/>
        <v>0</v>
      </c>
      <c r="T902" s="11">
        <f t="shared" si="180"/>
        <v>0</v>
      </c>
    </row>
    <row r="903" spans="1:20" ht="12.75">
      <c r="A903" s="1" t="s">
        <v>126</v>
      </c>
      <c r="B903" s="1" t="s">
        <v>2625</v>
      </c>
      <c r="C903" s="1" t="s">
        <v>2626</v>
      </c>
      <c r="D903" s="1" t="s">
        <v>2627</v>
      </c>
      <c r="E903" s="7">
        <v>9</v>
      </c>
      <c r="F903">
        <v>8</v>
      </c>
      <c r="G903">
        <v>8</v>
      </c>
      <c r="H903">
        <v>8</v>
      </c>
      <c r="I903" s="11">
        <f t="shared" si="175"/>
        <v>0</v>
      </c>
      <c r="J903" s="10">
        <f t="shared" si="169"/>
        <v>1</v>
      </c>
      <c r="K903" s="10">
        <f t="shared" si="170"/>
        <v>1</v>
      </c>
      <c r="L903" s="10">
        <f t="shared" si="171"/>
        <v>1</v>
      </c>
      <c r="M903" s="7">
        <f t="shared" si="176"/>
        <v>1</v>
      </c>
      <c r="N903">
        <f t="shared" si="172"/>
        <v>0</v>
      </c>
      <c r="O903">
        <f t="shared" si="173"/>
        <v>0</v>
      </c>
      <c r="P903">
        <f t="shared" si="174"/>
        <v>0</v>
      </c>
      <c r="Q903" s="11">
        <f t="shared" si="177"/>
        <v>-1</v>
      </c>
      <c r="R903" s="11">
        <f t="shared" si="178"/>
        <v>0</v>
      </c>
      <c r="S903" s="11">
        <f t="shared" si="179"/>
        <v>0</v>
      </c>
      <c r="T903" s="11">
        <f t="shared" si="180"/>
        <v>0</v>
      </c>
    </row>
    <row r="904" spans="1:20" ht="12.75">
      <c r="A904" s="1" t="s">
        <v>126</v>
      </c>
      <c r="B904" s="1" t="s">
        <v>2628</v>
      </c>
      <c r="C904" s="1" t="s">
        <v>2629</v>
      </c>
      <c r="D904" s="1" t="s">
        <v>2630</v>
      </c>
      <c r="E904" s="7">
        <v>11</v>
      </c>
      <c r="F904">
        <v>11</v>
      </c>
      <c r="G904">
        <v>11</v>
      </c>
      <c r="H904">
        <v>11</v>
      </c>
      <c r="I904" s="11">
        <f t="shared" si="175"/>
        <v>1</v>
      </c>
      <c r="J904" s="10">
        <f t="shared" si="169"/>
        <v>1</v>
      </c>
      <c r="K904" s="10">
        <f t="shared" si="170"/>
        <v>1</v>
      </c>
      <c r="L904" s="10">
        <f t="shared" si="171"/>
        <v>1</v>
      </c>
      <c r="M904" s="7">
        <f t="shared" si="176"/>
        <v>1</v>
      </c>
      <c r="N904">
        <f t="shared" si="172"/>
        <v>1</v>
      </c>
      <c r="O904">
        <f t="shared" si="173"/>
        <v>1</v>
      </c>
      <c r="P904">
        <f t="shared" si="174"/>
        <v>1</v>
      </c>
      <c r="Q904" s="11">
        <f t="shared" si="177"/>
        <v>0</v>
      </c>
      <c r="R904" s="11">
        <f t="shared" si="178"/>
        <v>0</v>
      </c>
      <c r="S904" s="11">
        <f t="shared" si="179"/>
        <v>0</v>
      </c>
      <c r="T904" s="11">
        <f t="shared" si="180"/>
        <v>0</v>
      </c>
    </row>
    <row r="905" spans="1:20" ht="12.75">
      <c r="A905" s="1" t="s">
        <v>126</v>
      </c>
      <c r="B905" s="1" t="s">
        <v>2631</v>
      </c>
      <c r="C905" s="1" t="s">
        <v>2632</v>
      </c>
      <c r="D905" s="1" t="s">
        <v>2633</v>
      </c>
      <c r="E905" s="7">
        <v>10</v>
      </c>
      <c r="F905">
        <v>10</v>
      </c>
      <c r="G905">
        <v>9</v>
      </c>
      <c r="H905">
        <v>10</v>
      </c>
      <c r="I905" s="11">
        <f t="shared" si="175"/>
        <v>0</v>
      </c>
      <c r="J905" s="10">
        <f t="shared" si="169"/>
        <v>0</v>
      </c>
      <c r="K905" s="10">
        <f t="shared" si="170"/>
        <v>1</v>
      </c>
      <c r="L905" s="10">
        <f t="shared" si="171"/>
        <v>0</v>
      </c>
      <c r="M905" s="7">
        <f t="shared" si="176"/>
        <v>1</v>
      </c>
      <c r="N905">
        <f t="shared" si="172"/>
        <v>1</v>
      </c>
      <c r="O905">
        <f t="shared" si="173"/>
        <v>0</v>
      </c>
      <c r="P905">
        <f t="shared" si="174"/>
        <v>1</v>
      </c>
      <c r="Q905" s="11">
        <f t="shared" si="177"/>
        <v>-1</v>
      </c>
      <c r="R905" s="11">
        <f t="shared" si="178"/>
        <v>-1</v>
      </c>
      <c r="S905" s="11">
        <f t="shared" si="179"/>
        <v>0</v>
      </c>
      <c r="T905" s="11">
        <f t="shared" si="180"/>
        <v>-1</v>
      </c>
    </row>
    <row r="906" spans="1:20" ht="12.75">
      <c r="A906" s="1" t="s">
        <v>126</v>
      </c>
      <c r="B906" s="1" t="s">
        <v>2634</v>
      </c>
      <c r="C906" s="1" t="s">
        <v>2635</v>
      </c>
      <c r="D906" s="1" t="s">
        <v>2636</v>
      </c>
      <c r="E906" s="7">
        <v>8</v>
      </c>
      <c r="F906">
        <v>8</v>
      </c>
      <c r="G906">
        <v>8</v>
      </c>
      <c r="H906">
        <v>8</v>
      </c>
      <c r="I906" s="11">
        <f t="shared" si="175"/>
        <v>1</v>
      </c>
      <c r="J906" s="10">
        <f t="shared" si="169"/>
        <v>1</v>
      </c>
      <c r="K906" s="10">
        <f t="shared" si="170"/>
        <v>1</v>
      </c>
      <c r="L906" s="10">
        <f t="shared" si="171"/>
        <v>1</v>
      </c>
      <c r="M906" s="7">
        <f t="shared" si="176"/>
        <v>1</v>
      </c>
      <c r="N906">
        <f t="shared" si="172"/>
        <v>1</v>
      </c>
      <c r="O906">
        <f t="shared" si="173"/>
        <v>1</v>
      </c>
      <c r="P906">
        <f t="shared" si="174"/>
        <v>1</v>
      </c>
      <c r="Q906" s="11">
        <f t="shared" si="177"/>
        <v>0</v>
      </c>
      <c r="R906" s="11">
        <f t="shared" si="178"/>
        <v>0</v>
      </c>
      <c r="S906" s="11">
        <f t="shared" si="179"/>
        <v>0</v>
      </c>
      <c r="T906" s="11">
        <f t="shared" si="180"/>
        <v>0</v>
      </c>
    </row>
    <row r="907" spans="1:20" ht="12.75">
      <c r="A907" s="1" t="s">
        <v>126</v>
      </c>
      <c r="B907" s="1" t="s">
        <v>2637</v>
      </c>
      <c r="C907" s="1" t="s">
        <v>2638</v>
      </c>
      <c r="D907" s="1" t="s">
        <v>2639</v>
      </c>
      <c r="E907" s="7">
        <v>13</v>
      </c>
      <c r="F907">
        <v>13</v>
      </c>
      <c r="G907">
        <v>13</v>
      </c>
      <c r="H907">
        <v>12</v>
      </c>
      <c r="I907" s="11">
        <f t="shared" si="175"/>
        <v>0</v>
      </c>
      <c r="J907" s="10">
        <f t="shared" si="169"/>
        <v>0</v>
      </c>
      <c r="K907" s="10">
        <f t="shared" si="170"/>
        <v>0</v>
      </c>
      <c r="L907" s="10">
        <f t="shared" si="171"/>
        <v>1</v>
      </c>
      <c r="M907" s="7">
        <f t="shared" si="176"/>
        <v>1</v>
      </c>
      <c r="N907">
        <f t="shared" si="172"/>
        <v>1</v>
      </c>
      <c r="O907">
        <f t="shared" si="173"/>
        <v>1</v>
      </c>
      <c r="P907">
        <f t="shared" si="174"/>
        <v>0</v>
      </c>
      <c r="Q907" s="11">
        <f t="shared" si="177"/>
        <v>0</v>
      </c>
      <c r="R907" s="11">
        <f t="shared" si="178"/>
        <v>0</v>
      </c>
      <c r="S907" s="11">
        <f t="shared" si="179"/>
        <v>0</v>
      </c>
      <c r="T907" s="11">
        <f t="shared" si="180"/>
        <v>1</v>
      </c>
    </row>
    <row r="908" spans="1:20" ht="12.75">
      <c r="A908" s="1" t="s">
        <v>126</v>
      </c>
      <c r="B908" s="1" t="s">
        <v>2640</v>
      </c>
      <c r="C908" s="1" t="s">
        <v>2641</v>
      </c>
      <c r="D908" s="1" t="s">
        <v>2642</v>
      </c>
      <c r="E908" s="7">
        <v>8</v>
      </c>
      <c r="F908">
        <v>7</v>
      </c>
      <c r="G908">
        <v>7</v>
      </c>
      <c r="H908">
        <v>7</v>
      </c>
      <c r="I908" s="11">
        <f t="shared" si="175"/>
        <v>0</v>
      </c>
      <c r="J908" s="10">
        <f t="shared" si="169"/>
        <v>1</v>
      </c>
      <c r="K908" s="10">
        <f t="shared" si="170"/>
        <v>1</v>
      </c>
      <c r="L908" s="10">
        <f t="shared" si="171"/>
        <v>1</v>
      </c>
      <c r="M908" s="7">
        <f t="shared" si="176"/>
        <v>1</v>
      </c>
      <c r="N908">
        <f t="shared" si="172"/>
        <v>0</v>
      </c>
      <c r="O908">
        <f t="shared" si="173"/>
        <v>0</v>
      </c>
      <c r="P908">
        <f t="shared" si="174"/>
        <v>0</v>
      </c>
      <c r="Q908" s="11">
        <f t="shared" si="177"/>
        <v>-1</v>
      </c>
      <c r="R908" s="11">
        <f t="shared" si="178"/>
        <v>0</v>
      </c>
      <c r="S908" s="11">
        <f t="shared" si="179"/>
        <v>0</v>
      </c>
      <c r="T908" s="11">
        <f t="shared" si="180"/>
        <v>0</v>
      </c>
    </row>
    <row r="909" spans="1:20" ht="12.75">
      <c r="A909" s="1" t="s">
        <v>126</v>
      </c>
      <c r="B909" s="1" t="s">
        <v>2643</v>
      </c>
      <c r="C909" s="1" t="s">
        <v>2644</v>
      </c>
      <c r="D909" s="1" t="s">
        <v>2645</v>
      </c>
      <c r="E909" s="7">
        <v>11</v>
      </c>
      <c r="F909">
        <v>11</v>
      </c>
      <c r="G909">
        <v>11</v>
      </c>
      <c r="H909">
        <v>10</v>
      </c>
      <c r="I909" s="11">
        <f t="shared" si="175"/>
        <v>0</v>
      </c>
      <c r="J909" s="10">
        <f t="shared" si="169"/>
        <v>0</v>
      </c>
      <c r="K909" s="10">
        <f t="shared" si="170"/>
        <v>0</v>
      </c>
      <c r="L909" s="10">
        <f t="shared" si="171"/>
        <v>1</v>
      </c>
      <c r="M909" s="7">
        <f t="shared" si="176"/>
        <v>1</v>
      </c>
      <c r="N909">
        <f t="shared" si="172"/>
        <v>1</v>
      </c>
      <c r="O909">
        <f t="shared" si="173"/>
        <v>1</v>
      </c>
      <c r="P909">
        <f t="shared" si="174"/>
        <v>0</v>
      </c>
      <c r="Q909" s="11">
        <f t="shared" si="177"/>
        <v>0</v>
      </c>
      <c r="R909" s="11">
        <f t="shared" si="178"/>
        <v>0</v>
      </c>
      <c r="S909" s="11">
        <f t="shared" si="179"/>
        <v>0</v>
      </c>
      <c r="T909" s="11">
        <f t="shared" si="180"/>
        <v>1</v>
      </c>
    </row>
    <row r="910" spans="1:20" ht="12.75">
      <c r="A910" s="1" t="s">
        <v>126</v>
      </c>
      <c r="B910" s="1" t="s">
        <v>2646</v>
      </c>
      <c r="C910" s="1" t="s">
        <v>2647</v>
      </c>
      <c r="D910" s="1" t="s">
        <v>2648</v>
      </c>
      <c r="E910" s="7">
        <v>9</v>
      </c>
      <c r="F910">
        <v>8</v>
      </c>
      <c r="G910">
        <v>8</v>
      </c>
      <c r="H910">
        <v>8</v>
      </c>
      <c r="I910" s="11">
        <f t="shared" si="175"/>
        <v>0</v>
      </c>
      <c r="J910" s="10">
        <f t="shared" si="169"/>
        <v>1</v>
      </c>
      <c r="K910" s="10">
        <f t="shared" si="170"/>
        <v>1</v>
      </c>
      <c r="L910" s="10">
        <f t="shared" si="171"/>
        <v>1</v>
      </c>
      <c r="M910" s="7">
        <f t="shared" si="176"/>
        <v>1</v>
      </c>
      <c r="N910">
        <f t="shared" si="172"/>
        <v>0</v>
      </c>
      <c r="O910">
        <f t="shared" si="173"/>
        <v>0</v>
      </c>
      <c r="P910">
        <f t="shared" si="174"/>
        <v>0</v>
      </c>
      <c r="Q910" s="11">
        <f t="shared" si="177"/>
        <v>-1</v>
      </c>
      <c r="R910" s="11">
        <f t="shared" si="178"/>
        <v>0</v>
      </c>
      <c r="S910" s="11">
        <f t="shared" si="179"/>
        <v>0</v>
      </c>
      <c r="T910" s="11">
        <f t="shared" si="180"/>
        <v>0</v>
      </c>
    </row>
    <row r="911" spans="1:20" ht="12.75">
      <c r="A911" s="1" t="s">
        <v>126</v>
      </c>
      <c r="B911" s="1" t="s">
        <v>2649</v>
      </c>
      <c r="C911" s="1" t="s">
        <v>2650</v>
      </c>
      <c r="D911" s="1" t="s">
        <v>2651</v>
      </c>
      <c r="E911" s="7">
        <v>10</v>
      </c>
      <c r="F911">
        <v>10</v>
      </c>
      <c r="G911">
        <v>10</v>
      </c>
      <c r="H911">
        <v>10</v>
      </c>
      <c r="I911" s="11">
        <f t="shared" si="175"/>
        <v>1</v>
      </c>
      <c r="J911" s="10">
        <f t="shared" si="169"/>
        <v>1</v>
      </c>
      <c r="K911" s="10">
        <f t="shared" si="170"/>
        <v>1</v>
      </c>
      <c r="L911" s="10">
        <f t="shared" si="171"/>
        <v>1</v>
      </c>
      <c r="M911" s="7">
        <f t="shared" si="176"/>
        <v>1</v>
      </c>
      <c r="N911">
        <f t="shared" si="172"/>
        <v>1</v>
      </c>
      <c r="O911">
        <f t="shared" si="173"/>
        <v>1</v>
      </c>
      <c r="P911">
        <f t="shared" si="174"/>
        <v>1</v>
      </c>
      <c r="Q911" s="11">
        <f t="shared" si="177"/>
        <v>0</v>
      </c>
      <c r="R911" s="11">
        <f t="shared" si="178"/>
        <v>0</v>
      </c>
      <c r="S911" s="11">
        <f t="shared" si="179"/>
        <v>0</v>
      </c>
      <c r="T911" s="11">
        <f t="shared" si="180"/>
        <v>0</v>
      </c>
    </row>
    <row r="912" spans="1:20" ht="12.75">
      <c r="A912" s="1" t="s">
        <v>126</v>
      </c>
      <c r="B912" s="1" t="s">
        <v>2652</v>
      </c>
      <c r="C912" s="1" t="s">
        <v>2653</v>
      </c>
      <c r="D912" s="1" t="s">
        <v>2654</v>
      </c>
      <c r="E912" s="7">
        <v>12</v>
      </c>
      <c r="F912">
        <v>12</v>
      </c>
      <c r="G912">
        <v>11</v>
      </c>
      <c r="H912">
        <v>11</v>
      </c>
      <c r="I912" s="11">
        <f t="shared" si="175"/>
        <v>0</v>
      </c>
      <c r="J912" s="10">
        <f t="shared" si="169"/>
        <v>0</v>
      </c>
      <c r="K912" s="10">
        <f t="shared" si="170"/>
        <v>1</v>
      </c>
      <c r="L912" s="10">
        <f t="shared" si="171"/>
        <v>1</v>
      </c>
      <c r="M912" s="7">
        <f t="shared" si="176"/>
        <v>1</v>
      </c>
      <c r="N912">
        <f t="shared" si="172"/>
        <v>1</v>
      </c>
      <c r="O912">
        <f t="shared" si="173"/>
        <v>0</v>
      </c>
      <c r="P912">
        <f t="shared" si="174"/>
        <v>0</v>
      </c>
      <c r="Q912" s="11">
        <f t="shared" si="177"/>
        <v>-1</v>
      </c>
      <c r="R912" s="11">
        <f t="shared" si="178"/>
        <v>-1</v>
      </c>
      <c r="S912" s="11">
        <f t="shared" si="179"/>
        <v>0</v>
      </c>
      <c r="T912" s="11">
        <f t="shared" si="180"/>
        <v>0</v>
      </c>
    </row>
    <row r="913" spans="1:20" ht="12.75">
      <c r="A913" s="1" t="s">
        <v>126</v>
      </c>
      <c r="B913" s="1" t="s">
        <v>2655</v>
      </c>
      <c r="C913" s="1" t="s">
        <v>2656</v>
      </c>
      <c r="D913" s="1" t="s">
        <v>2657</v>
      </c>
      <c r="E913" s="7">
        <v>12</v>
      </c>
      <c r="F913">
        <v>12</v>
      </c>
      <c r="G913">
        <v>12</v>
      </c>
      <c r="H913">
        <v>12</v>
      </c>
      <c r="I913" s="11">
        <f t="shared" si="175"/>
        <v>1</v>
      </c>
      <c r="J913" s="10">
        <f t="shared" si="169"/>
        <v>1</v>
      </c>
      <c r="K913" s="10">
        <f t="shared" si="170"/>
        <v>1</v>
      </c>
      <c r="L913" s="10">
        <f t="shared" si="171"/>
        <v>1</v>
      </c>
      <c r="M913" s="7">
        <f t="shared" si="176"/>
        <v>1</v>
      </c>
      <c r="N913">
        <f t="shared" si="172"/>
        <v>1</v>
      </c>
      <c r="O913">
        <f t="shared" si="173"/>
        <v>1</v>
      </c>
      <c r="P913">
        <f t="shared" si="174"/>
        <v>1</v>
      </c>
      <c r="Q913" s="11">
        <f t="shared" si="177"/>
        <v>0</v>
      </c>
      <c r="R913" s="11">
        <f t="shared" si="178"/>
        <v>0</v>
      </c>
      <c r="S913" s="11">
        <f t="shared" si="179"/>
        <v>0</v>
      </c>
      <c r="T913" s="11">
        <f t="shared" si="180"/>
        <v>0</v>
      </c>
    </row>
    <row r="914" spans="1:20" ht="12.75">
      <c r="A914" s="1" t="s">
        <v>126</v>
      </c>
      <c r="B914" s="1" t="s">
        <v>2658</v>
      </c>
      <c r="C914" s="1" t="s">
        <v>2659</v>
      </c>
      <c r="D914" s="1" t="s">
        <v>2660</v>
      </c>
      <c r="E914" s="7">
        <v>12</v>
      </c>
      <c r="F914">
        <v>11</v>
      </c>
      <c r="G914">
        <v>9</v>
      </c>
      <c r="H914">
        <v>11</v>
      </c>
      <c r="I914" s="11">
        <f t="shared" si="175"/>
        <v>0</v>
      </c>
      <c r="J914" s="10">
        <f t="shared" si="169"/>
        <v>0</v>
      </c>
      <c r="K914" s="10">
        <f t="shared" si="170"/>
        <v>1</v>
      </c>
      <c r="L914" s="10">
        <f t="shared" si="171"/>
        <v>0</v>
      </c>
      <c r="M914" s="7">
        <f t="shared" si="176"/>
        <v>1</v>
      </c>
      <c r="N914">
        <f t="shared" si="172"/>
        <v>0</v>
      </c>
      <c r="O914">
        <f t="shared" si="173"/>
        <v>0</v>
      </c>
      <c r="P914">
        <f t="shared" si="174"/>
        <v>0</v>
      </c>
      <c r="Q914" s="11">
        <f t="shared" si="177"/>
        <v>-1</v>
      </c>
      <c r="R914" s="11">
        <f t="shared" si="178"/>
        <v>-1</v>
      </c>
      <c r="S914" s="11">
        <f t="shared" si="179"/>
        <v>0</v>
      </c>
      <c r="T914" s="11">
        <f t="shared" si="180"/>
        <v>-1</v>
      </c>
    </row>
    <row r="915" spans="1:20" ht="12.75">
      <c r="A915" s="1" t="s">
        <v>126</v>
      </c>
      <c r="B915" s="1" t="s">
        <v>2661</v>
      </c>
      <c r="C915" s="1" t="s">
        <v>2662</v>
      </c>
      <c r="D915" s="1" t="s">
        <v>2663</v>
      </c>
      <c r="E915" s="7">
        <v>10</v>
      </c>
      <c r="F915">
        <v>11</v>
      </c>
      <c r="G915">
        <v>11</v>
      </c>
      <c r="H915">
        <v>10</v>
      </c>
      <c r="I915" s="11">
        <f t="shared" si="175"/>
        <v>1</v>
      </c>
      <c r="J915" s="10">
        <f t="shared" si="169"/>
        <v>0</v>
      </c>
      <c r="K915" s="10">
        <f t="shared" si="170"/>
        <v>0</v>
      </c>
      <c r="L915" s="10">
        <f t="shared" si="171"/>
        <v>1</v>
      </c>
      <c r="M915" s="7">
        <f t="shared" si="176"/>
        <v>0</v>
      </c>
      <c r="N915">
        <f t="shared" si="172"/>
        <v>1</v>
      </c>
      <c r="O915">
        <f t="shared" si="173"/>
        <v>1</v>
      </c>
      <c r="P915">
        <f t="shared" si="174"/>
        <v>0</v>
      </c>
      <c r="Q915" s="11">
        <f t="shared" si="177"/>
        <v>1</v>
      </c>
      <c r="R915" s="11">
        <f t="shared" si="178"/>
        <v>0</v>
      </c>
      <c r="S915" s="11">
        <f t="shared" si="179"/>
        <v>0</v>
      </c>
      <c r="T915" s="11">
        <f t="shared" si="180"/>
        <v>1</v>
      </c>
    </row>
    <row r="916" spans="1:20" ht="12.75">
      <c r="A916" s="1" t="s">
        <v>126</v>
      </c>
      <c r="B916" s="1" t="s">
        <v>2664</v>
      </c>
      <c r="C916" s="1" t="s">
        <v>2665</v>
      </c>
      <c r="D916" s="1" t="s">
        <v>2666</v>
      </c>
      <c r="E916" s="7">
        <v>8</v>
      </c>
      <c r="F916">
        <v>9</v>
      </c>
      <c r="G916">
        <v>9</v>
      </c>
      <c r="H916">
        <v>9</v>
      </c>
      <c r="I916" s="11">
        <f t="shared" si="175"/>
        <v>1</v>
      </c>
      <c r="J916" s="10">
        <f t="shared" si="169"/>
        <v>0</v>
      </c>
      <c r="K916" s="10">
        <f t="shared" si="170"/>
        <v>0</v>
      </c>
      <c r="L916" s="10">
        <f t="shared" si="171"/>
        <v>0</v>
      </c>
      <c r="M916" s="7">
        <f t="shared" si="176"/>
        <v>0</v>
      </c>
      <c r="N916">
        <f t="shared" si="172"/>
        <v>1</v>
      </c>
      <c r="O916">
        <f t="shared" si="173"/>
        <v>1</v>
      </c>
      <c r="P916">
        <f t="shared" si="174"/>
        <v>1</v>
      </c>
      <c r="Q916" s="11">
        <f t="shared" si="177"/>
        <v>1</v>
      </c>
      <c r="R916" s="11">
        <f t="shared" si="178"/>
        <v>0</v>
      </c>
      <c r="S916" s="11">
        <f t="shared" si="179"/>
        <v>0</v>
      </c>
      <c r="T916" s="11">
        <f t="shared" si="180"/>
        <v>0</v>
      </c>
    </row>
    <row r="917" spans="1:20" ht="12.75">
      <c r="A917" s="1" t="s">
        <v>126</v>
      </c>
      <c r="B917" s="1" t="s">
        <v>2667</v>
      </c>
      <c r="C917" s="1" t="s">
        <v>2668</v>
      </c>
      <c r="D917" s="1" t="s">
        <v>2669</v>
      </c>
      <c r="E917" s="7">
        <v>9</v>
      </c>
      <c r="F917">
        <v>10</v>
      </c>
      <c r="G917">
        <v>10</v>
      </c>
      <c r="H917">
        <v>10</v>
      </c>
      <c r="I917" s="11">
        <f t="shared" si="175"/>
        <v>1</v>
      </c>
      <c r="J917" s="10">
        <f t="shared" si="169"/>
        <v>0</v>
      </c>
      <c r="K917" s="10">
        <f t="shared" si="170"/>
        <v>0</v>
      </c>
      <c r="L917" s="10">
        <f t="shared" si="171"/>
        <v>0</v>
      </c>
      <c r="M917" s="7">
        <f t="shared" si="176"/>
        <v>0</v>
      </c>
      <c r="N917">
        <f t="shared" si="172"/>
        <v>1</v>
      </c>
      <c r="O917">
        <f t="shared" si="173"/>
        <v>1</v>
      </c>
      <c r="P917">
        <f t="shared" si="174"/>
        <v>1</v>
      </c>
      <c r="Q917" s="11">
        <f t="shared" si="177"/>
        <v>1</v>
      </c>
      <c r="R917" s="11">
        <f t="shared" si="178"/>
        <v>0</v>
      </c>
      <c r="S917" s="11">
        <f t="shared" si="179"/>
        <v>0</v>
      </c>
      <c r="T917" s="11">
        <f t="shared" si="180"/>
        <v>0</v>
      </c>
    </row>
    <row r="918" spans="1:20" ht="12.75">
      <c r="A918" s="1" t="s">
        <v>126</v>
      </c>
      <c r="B918" s="1" t="s">
        <v>2670</v>
      </c>
      <c r="C918" s="1" t="s">
        <v>2671</v>
      </c>
      <c r="D918" s="1" t="s">
        <v>2672</v>
      </c>
      <c r="E918" s="7">
        <v>11</v>
      </c>
      <c r="F918">
        <v>10</v>
      </c>
      <c r="G918">
        <v>9</v>
      </c>
      <c r="H918">
        <v>10</v>
      </c>
      <c r="I918" s="11">
        <f t="shared" si="175"/>
        <v>0</v>
      </c>
      <c r="J918" s="10">
        <f t="shared" si="169"/>
        <v>0</v>
      </c>
      <c r="K918" s="10">
        <f t="shared" si="170"/>
        <v>1</v>
      </c>
      <c r="L918" s="10">
        <f t="shared" si="171"/>
        <v>0</v>
      </c>
      <c r="M918" s="7">
        <f t="shared" si="176"/>
        <v>1</v>
      </c>
      <c r="N918">
        <f t="shared" si="172"/>
        <v>0</v>
      </c>
      <c r="O918">
        <f t="shared" si="173"/>
        <v>0</v>
      </c>
      <c r="P918">
        <f t="shared" si="174"/>
        <v>0</v>
      </c>
      <c r="Q918" s="11">
        <f t="shared" si="177"/>
        <v>-1</v>
      </c>
      <c r="R918" s="11">
        <f t="shared" si="178"/>
        <v>-1</v>
      </c>
      <c r="S918" s="11">
        <f t="shared" si="179"/>
        <v>0</v>
      </c>
      <c r="T918" s="11">
        <f t="shared" si="180"/>
        <v>-1</v>
      </c>
    </row>
    <row r="919" spans="1:20" ht="12.75">
      <c r="A919" s="1" t="s">
        <v>126</v>
      </c>
      <c r="B919" s="1" t="s">
        <v>2673</v>
      </c>
      <c r="C919" s="1" t="s">
        <v>2674</v>
      </c>
      <c r="D919" s="1" t="s">
        <v>2675</v>
      </c>
      <c r="E919" s="7">
        <v>9</v>
      </c>
      <c r="F919">
        <v>10</v>
      </c>
      <c r="G919">
        <v>11</v>
      </c>
      <c r="H919">
        <v>11</v>
      </c>
      <c r="I919" s="11">
        <f t="shared" si="175"/>
        <v>1</v>
      </c>
      <c r="J919" s="10">
        <f t="shared" si="169"/>
        <v>0</v>
      </c>
      <c r="K919" s="10">
        <f t="shared" si="170"/>
        <v>0</v>
      </c>
      <c r="L919" s="10">
        <f t="shared" si="171"/>
        <v>0</v>
      </c>
      <c r="M919" s="7">
        <f t="shared" si="176"/>
        <v>0</v>
      </c>
      <c r="N919">
        <f t="shared" si="172"/>
        <v>0</v>
      </c>
      <c r="O919">
        <f t="shared" si="173"/>
        <v>1</v>
      </c>
      <c r="P919">
        <f t="shared" si="174"/>
        <v>1</v>
      </c>
      <c r="Q919" s="11">
        <f t="shared" si="177"/>
        <v>1</v>
      </c>
      <c r="R919" s="11">
        <f t="shared" si="178"/>
        <v>1</v>
      </c>
      <c r="S919" s="11">
        <f t="shared" si="179"/>
        <v>0</v>
      </c>
      <c r="T919" s="11">
        <f t="shared" si="180"/>
        <v>0</v>
      </c>
    </row>
    <row r="920" spans="1:20" ht="12.75">
      <c r="A920" s="1" t="s">
        <v>126</v>
      </c>
      <c r="B920" s="1" t="s">
        <v>2676</v>
      </c>
      <c r="C920" s="1" t="s">
        <v>2677</v>
      </c>
      <c r="D920" s="1" t="s">
        <v>2678</v>
      </c>
      <c r="E920" s="7">
        <v>11</v>
      </c>
      <c r="F920">
        <v>9</v>
      </c>
      <c r="G920">
        <v>10</v>
      </c>
      <c r="H920">
        <v>10</v>
      </c>
      <c r="I920" s="11">
        <f t="shared" si="175"/>
        <v>0</v>
      </c>
      <c r="J920" s="10">
        <f t="shared" si="169"/>
        <v>1</v>
      </c>
      <c r="K920" s="10">
        <f t="shared" si="170"/>
        <v>0</v>
      </c>
      <c r="L920" s="10">
        <f t="shared" si="171"/>
        <v>0</v>
      </c>
      <c r="M920" s="7">
        <f t="shared" si="176"/>
        <v>1</v>
      </c>
      <c r="N920">
        <f t="shared" si="172"/>
        <v>0</v>
      </c>
      <c r="O920">
        <f t="shared" si="173"/>
        <v>0</v>
      </c>
      <c r="P920">
        <f t="shared" si="174"/>
        <v>0</v>
      </c>
      <c r="Q920" s="11">
        <f t="shared" si="177"/>
        <v>-1</v>
      </c>
      <c r="R920" s="11">
        <f t="shared" si="178"/>
        <v>1</v>
      </c>
      <c r="S920" s="11">
        <f t="shared" si="179"/>
        <v>0</v>
      </c>
      <c r="T920" s="11">
        <f t="shared" si="180"/>
        <v>0</v>
      </c>
    </row>
    <row r="921" spans="1:20" ht="12.75">
      <c r="A921" s="1" t="s">
        <v>126</v>
      </c>
      <c r="B921" s="1" t="s">
        <v>2679</v>
      </c>
      <c r="C921" s="1" t="s">
        <v>2680</v>
      </c>
      <c r="D921" s="1" t="s">
        <v>2681</v>
      </c>
      <c r="E921" s="7">
        <v>11</v>
      </c>
      <c r="F921">
        <v>10</v>
      </c>
      <c r="G921">
        <v>11</v>
      </c>
      <c r="H921">
        <v>10</v>
      </c>
      <c r="I921" s="11">
        <f t="shared" si="175"/>
        <v>0</v>
      </c>
      <c r="J921" s="10">
        <f t="shared" si="169"/>
        <v>1</v>
      </c>
      <c r="K921" s="10">
        <f t="shared" si="170"/>
        <v>0</v>
      </c>
      <c r="L921" s="10">
        <f t="shared" si="171"/>
        <v>1</v>
      </c>
      <c r="M921" s="7">
        <f t="shared" si="176"/>
        <v>1</v>
      </c>
      <c r="N921">
        <f t="shared" si="172"/>
        <v>0</v>
      </c>
      <c r="O921">
        <f t="shared" si="173"/>
        <v>1</v>
      </c>
      <c r="P921">
        <f t="shared" si="174"/>
        <v>0</v>
      </c>
      <c r="Q921" s="11">
        <f t="shared" si="177"/>
        <v>0</v>
      </c>
      <c r="R921" s="11">
        <f t="shared" si="178"/>
        <v>1</v>
      </c>
      <c r="S921" s="11">
        <f t="shared" si="179"/>
        <v>0</v>
      </c>
      <c r="T921" s="11">
        <f t="shared" si="180"/>
        <v>1</v>
      </c>
    </row>
    <row r="922" spans="1:20" ht="12.75">
      <c r="A922" s="1" t="s">
        <v>126</v>
      </c>
      <c r="B922" s="1" t="s">
        <v>2682</v>
      </c>
      <c r="C922" s="1" t="s">
        <v>2683</v>
      </c>
      <c r="D922" s="1" t="s">
        <v>2684</v>
      </c>
      <c r="E922" s="7">
        <v>11</v>
      </c>
      <c r="F922">
        <v>10</v>
      </c>
      <c r="G922">
        <v>11</v>
      </c>
      <c r="H922">
        <v>11</v>
      </c>
      <c r="I922" s="11">
        <f t="shared" si="175"/>
        <v>0</v>
      </c>
      <c r="J922" s="10">
        <f t="shared" si="169"/>
        <v>1</v>
      </c>
      <c r="K922" s="10">
        <f t="shared" si="170"/>
        <v>0</v>
      </c>
      <c r="L922" s="10">
        <f t="shared" si="171"/>
        <v>0</v>
      </c>
      <c r="M922" s="7">
        <f t="shared" si="176"/>
        <v>1</v>
      </c>
      <c r="N922">
        <f t="shared" si="172"/>
        <v>0</v>
      </c>
      <c r="O922">
        <f t="shared" si="173"/>
        <v>1</v>
      </c>
      <c r="P922">
        <f t="shared" si="174"/>
        <v>1</v>
      </c>
      <c r="Q922" s="11">
        <f t="shared" si="177"/>
        <v>0</v>
      </c>
      <c r="R922" s="11">
        <f t="shared" si="178"/>
        <v>1</v>
      </c>
      <c r="S922" s="11">
        <f t="shared" si="179"/>
        <v>0</v>
      </c>
      <c r="T922" s="11">
        <f t="shared" si="180"/>
        <v>0</v>
      </c>
    </row>
    <row r="923" spans="1:20" ht="12.75">
      <c r="A923" s="1" t="s">
        <v>126</v>
      </c>
      <c r="B923" s="1" t="s">
        <v>2685</v>
      </c>
      <c r="C923" s="1" t="s">
        <v>2686</v>
      </c>
      <c r="D923" s="1" t="s">
        <v>2687</v>
      </c>
      <c r="E923" s="7">
        <v>12</v>
      </c>
      <c r="F923">
        <v>11</v>
      </c>
      <c r="G923">
        <v>11</v>
      </c>
      <c r="H923">
        <v>11</v>
      </c>
      <c r="I923" s="11">
        <f t="shared" si="175"/>
        <v>0</v>
      </c>
      <c r="J923" s="10">
        <f t="shared" si="169"/>
        <v>1</v>
      </c>
      <c r="K923" s="10">
        <f t="shared" si="170"/>
        <v>1</v>
      </c>
      <c r="L923" s="10">
        <f t="shared" si="171"/>
        <v>1</v>
      </c>
      <c r="M923" s="7">
        <f t="shared" si="176"/>
        <v>1</v>
      </c>
      <c r="N923">
        <f t="shared" si="172"/>
        <v>0</v>
      </c>
      <c r="O923">
        <f t="shared" si="173"/>
        <v>0</v>
      </c>
      <c r="P923">
        <f t="shared" si="174"/>
        <v>0</v>
      </c>
      <c r="Q923" s="11">
        <f t="shared" si="177"/>
        <v>-1</v>
      </c>
      <c r="R923" s="11">
        <f t="shared" si="178"/>
        <v>0</v>
      </c>
      <c r="S923" s="11">
        <f t="shared" si="179"/>
        <v>0</v>
      </c>
      <c r="T923" s="11">
        <f t="shared" si="180"/>
        <v>0</v>
      </c>
    </row>
    <row r="924" spans="1:20" ht="12.75">
      <c r="A924" s="1" t="s">
        <v>126</v>
      </c>
      <c r="B924" s="1" t="s">
        <v>2688</v>
      </c>
      <c r="C924" s="1" t="s">
        <v>2689</v>
      </c>
      <c r="D924" s="1" t="s">
        <v>2690</v>
      </c>
      <c r="E924" s="7">
        <v>8</v>
      </c>
      <c r="F924">
        <v>8</v>
      </c>
      <c r="G924">
        <v>9</v>
      </c>
      <c r="H924">
        <v>8</v>
      </c>
      <c r="I924" s="11">
        <f t="shared" si="175"/>
        <v>1</v>
      </c>
      <c r="J924" s="10">
        <f t="shared" si="169"/>
        <v>1</v>
      </c>
      <c r="K924" s="10">
        <f t="shared" si="170"/>
        <v>0</v>
      </c>
      <c r="L924" s="10">
        <f t="shared" si="171"/>
        <v>1</v>
      </c>
      <c r="M924" s="7">
        <f t="shared" si="176"/>
        <v>0</v>
      </c>
      <c r="N924">
        <f t="shared" si="172"/>
        <v>0</v>
      </c>
      <c r="O924">
        <f t="shared" si="173"/>
        <v>1</v>
      </c>
      <c r="P924">
        <f t="shared" si="174"/>
        <v>0</v>
      </c>
      <c r="Q924" s="11">
        <f t="shared" si="177"/>
        <v>1</v>
      </c>
      <c r="R924" s="11">
        <f t="shared" si="178"/>
        <v>1</v>
      </c>
      <c r="S924" s="11">
        <f t="shared" si="179"/>
        <v>0</v>
      </c>
      <c r="T924" s="11">
        <f t="shared" si="180"/>
        <v>1</v>
      </c>
    </row>
    <row r="925" spans="1:20" ht="12.75">
      <c r="A925" s="1" t="s">
        <v>126</v>
      </c>
      <c r="B925" s="1" t="s">
        <v>2691</v>
      </c>
      <c r="C925" s="1" t="s">
        <v>2692</v>
      </c>
      <c r="D925" s="1" t="s">
        <v>2693</v>
      </c>
      <c r="E925" s="7">
        <v>9</v>
      </c>
      <c r="F925">
        <v>10</v>
      </c>
      <c r="G925">
        <v>8</v>
      </c>
      <c r="H925">
        <v>8</v>
      </c>
      <c r="I925" s="11">
        <f t="shared" si="175"/>
        <v>0</v>
      </c>
      <c r="J925" s="10">
        <f t="shared" si="169"/>
        <v>0</v>
      </c>
      <c r="K925" s="10">
        <f t="shared" si="170"/>
        <v>1</v>
      </c>
      <c r="L925" s="10">
        <f t="shared" si="171"/>
        <v>1</v>
      </c>
      <c r="M925" s="7">
        <f t="shared" si="176"/>
        <v>0</v>
      </c>
      <c r="N925">
        <f t="shared" si="172"/>
        <v>1</v>
      </c>
      <c r="O925">
        <f t="shared" si="173"/>
        <v>0</v>
      </c>
      <c r="P925">
        <f t="shared" si="174"/>
        <v>0</v>
      </c>
      <c r="Q925" s="11">
        <f t="shared" si="177"/>
        <v>-1</v>
      </c>
      <c r="R925" s="11">
        <f t="shared" si="178"/>
        <v>-1</v>
      </c>
      <c r="S925" s="11">
        <f t="shared" si="179"/>
        <v>0</v>
      </c>
      <c r="T925" s="11">
        <f t="shared" si="180"/>
        <v>0</v>
      </c>
    </row>
    <row r="926" spans="1:20" ht="12.75">
      <c r="A926" s="1" t="s">
        <v>126</v>
      </c>
      <c r="B926" s="1" t="s">
        <v>2694</v>
      </c>
      <c r="C926" s="1" t="s">
        <v>2695</v>
      </c>
      <c r="D926" s="1" t="s">
        <v>2696</v>
      </c>
      <c r="E926" s="7">
        <v>8</v>
      </c>
      <c r="F926">
        <v>8</v>
      </c>
      <c r="G926">
        <v>8</v>
      </c>
      <c r="H926">
        <v>8</v>
      </c>
      <c r="I926" s="11">
        <f t="shared" si="175"/>
        <v>1</v>
      </c>
      <c r="J926" s="10">
        <f t="shared" si="169"/>
        <v>1</v>
      </c>
      <c r="K926" s="10">
        <f t="shared" si="170"/>
        <v>1</v>
      </c>
      <c r="L926" s="10">
        <f t="shared" si="171"/>
        <v>1</v>
      </c>
      <c r="M926" s="7">
        <f t="shared" si="176"/>
        <v>1</v>
      </c>
      <c r="N926">
        <f t="shared" si="172"/>
        <v>1</v>
      </c>
      <c r="O926">
        <f t="shared" si="173"/>
        <v>1</v>
      </c>
      <c r="P926">
        <f t="shared" si="174"/>
        <v>1</v>
      </c>
      <c r="Q926" s="11">
        <f t="shared" si="177"/>
        <v>0</v>
      </c>
      <c r="R926" s="11">
        <f t="shared" si="178"/>
        <v>0</v>
      </c>
      <c r="S926" s="11">
        <f t="shared" si="179"/>
        <v>0</v>
      </c>
      <c r="T926" s="11">
        <f t="shared" si="180"/>
        <v>0</v>
      </c>
    </row>
    <row r="927" spans="1:20" ht="12.75">
      <c r="A927" s="1" t="s">
        <v>126</v>
      </c>
      <c r="B927" s="1" t="s">
        <v>2697</v>
      </c>
      <c r="C927" s="1" t="s">
        <v>2698</v>
      </c>
      <c r="D927" s="1" t="s">
        <v>2699</v>
      </c>
      <c r="E927" s="7">
        <v>8</v>
      </c>
      <c r="F927">
        <v>8</v>
      </c>
      <c r="G927">
        <v>9</v>
      </c>
      <c r="H927">
        <v>9</v>
      </c>
      <c r="I927" s="11">
        <f t="shared" si="175"/>
        <v>1</v>
      </c>
      <c r="J927" s="10">
        <f t="shared" si="169"/>
        <v>1</v>
      </c>
      <c r="K927" s="10">
        <f t="shared" si="170"/>
        <v>0</v>
      </c>
      <c r="L927" s="10">
        <f t="shared" si="171"/>
        <v>0</v>
      </c>
      <c r="M927" s="7">
        <f t="shared" si="176"/>
        <v>0</v>
      </c>
      <c r="N927">
        <f t="shared" si="172"/>
        <v>0</v>
      </c>
      <c r="O927">
        <f t="shared" si="173"/>
        <v>1</v>
      </c>
      <c r="P927">
        <f t="shared" si="174"/>
        <v>1</v>
      </c>
      <c r="Q927" s="11">
        <f t="shared" si="177"/>
        <v>1</v>
      </c>
      <c r="R927" s="11">
        <f t="shared" si="178"/>
        <v>1</v>
      </c>
      <c r="S927" s="11">
        <f t="shared" si="179"/>
        <v>0</v>
      </c>
      <c r="T927" s="11">
        <f t="shared" si="180"/>
        <v>0</v>
      </c>
    </row>
    <row r="928" spans="1:20" ht="12.75">
      <c r="A928" s="1" t="s">
        <v>126</v>
      </c>
      <c r="B928" s="1" t="s">
        <v>2700</v>
      </c>
      <c r="C928" s="1" t="s">
        <v>2701</v>
      </c>
      <c r="D928" s="1" t="s">
        <v>2702</v>
      </c>
      <c r="E928" s="7">
        <v>8</v>
      </c>
      <c r="F928">
        <v>8</v>
      </c>
      <c r="G928">
        <v>8</v>
      </c>
      <c r="H928">
        <v>8</v>
      </c>
      <c r="I928" s="11">
        <f t="shared" si="175"/>
        <v>1</v>
      </c>
      <c r="J928" s="10">
        <f t="shared" si="169"/>
        <v>1</v>
      </c>
      <c r="K928" s="10">
        <f t="shared" si="170"/>
        <v>1</v>
      </c>
      <c r="L928" s="10">
        <f t="shared" si="171"/>
        <v>1</v>
      </c>
      <c r="M928" s="7">
        <f t="shared" si="176"/>
        <v>1</v>
      </c>
      <c r="N928">
        <f t="shared" si="172"/>
        <v>1</v>
      </c>
      <c r="O928">
        <f t="shared" si="173"/>
        <v>1</v>
      </c>
      <c r="P928">
        <f t="shared" si="174"/>
        <v>1</v>
      </c>
      <c r="Q928" s="11">
        <f t="shared" si="177"/>
        <v>0</v>
      </c>
      <c r="R928" s="11">
        <f t="shared" si="178"/>
        <v>0</v>
      </c>
      <c r="S928" s="11">
        <f t="shared" si="179"/>
        <v>0</v>
      </c>
      <c r="T928" s="11">
        <f t="shared" si="180"/>
        <v>0</v>
      </c>
    </row>
    <row r="929" spans="1:20" ht="12.75">
      <c r="A929" s="1" t="s">
        <v>126</v>
      </c>
      <c r="B929" s="1" t="s">
        <v>2703</v>
      </c>
      <c r="C929" s="1" t="s">
        <v>2704</v>
      </c>
      <c r="D929" s="1" t="s">
        <v>2705</v>
      </c>
      <c r="E929" s="7">
        <v>12</v>
      </c>
      <c r="F929">
        <v>11</v>
      </c>
      <c r="G929">
        <v>12</v>
      </c>
      <c r="H929">
        <v>11</v>
      </c>
      <c r="I929" s="11">
        <f t="shared" si="175"/>
        <v>0</v>
      </c>
      <c r="J929" s="10">
        <f t="shared" si="169"/>
        <v>1</v>
      </c>
      <c r="K929" s="10">
        <f t="shared" si="170"/>
        <v>0</v>
      </c>
      <c r="L929" s="10">
        <f t="shared" si="171"/>
        <v>1</v>
      </c>
      <c r="M929" s="7">
        <f t="shared" si="176"/>
        <v>1</v>
      </c>
      <c r="N929">
        <f t="shared" si="172"/>
        <v>0</v>
      </c>
      <c r="O929">
        <f t="shared" si="173"/>
        <v>1</v>
      </c>
      <c r="P929">
        <f t="shared" si="174"/>
        <v>0</v>
      </c>
      <c r="Q929" s="11">
        <f t="shared" si="177"/>
        <v>0</v>
      </c>
      <c r="R929" s="11">
        <f t="shared" si="178"/>
        <v>1</v>
      </c>
      <c r="S929" s="11">
        <f t="shared" si="179"/>
        <v>0</v>
      </c>
      <c r="T929" s="11">
        <f t="shared" si="180"/>
        <v>1</v>
      </c>
    </row>
    <row r="930" spans="1:20" ht="12.75">
      <c r="A930" s="1" t="s">
        <v>126</v>
      </c>
      <c r="B930" s="1" t="s">
        <v>2706</v>
      </c>
      <c r="C930" s="1" t="s">
        <v>2707</v>
      </c>
      <c r="D930" s="1" t="s">
        <v>2708</v>
      </c>
      <c r="E930" s="7">
        <v>10</v>
      </c>
      <c r="F930">
        <v>10</v>
      </c>
      <c r="G930">
        <v>10</v>
      </c>
      <c r="H930">
        <v>10</v>
      </c>
      <c r="I930" s="11">
        <f t="shared" si="175"/>
        <v>1</v>
      </c>
      <c r="J930" s="10">
        <f t="shared" si="169"/>
        <v>1</v>
      </c>
      <c r="K930" s="10">
        <f t="shared" si="170"/>
        <v>1</v>
      </c>
      <c r="L930" s="10">
        <f t="shared" si="171"/>
        <v>1</v>
      </c>
      <c r="M930" s="7">
        <f t="shared" si="176"/>
        <v>1</v>
      </c>
      <c r="N930">
        <f t="shared" si="172"/>
        <v>1</v>
      </c>
      <c r="O930">
        <f t="shared" si="173"/>
        <v>1</v>
      </c>
      <c r="P930">
        <f t="shared" si="174"/>
        <v>1</v>
      </c>
      <c r="Q930" s="11">
        <f t="shared" si="177"/>
        <v>0</v>
      </c>
      <c r="R930" s="11">
        <f t="shared" si="178"/>
        <v>0</v>
      </c>
      <c r="S930" s="11">
        <f t="shared" si="179"/>
        <v>0</v>
      </c>
      <c r="T930" s="11">
        <f t="shared" si="180"/>
        <v>0</v>
      </c>
    </row>
    <row r="931" spans="1:20" ht="12.75">
      <c r="A931" s="1" t="s">
        <v>126</v>
      </c>
      <c r="B931" s="1" t="s">
        <v>2709</v>
      </c>
      <c r="C931" s="1" t="s">
        <v>2710</v>
      </c>
      <c r="D931" s="1" t="s">
        <v>2711</v>
      </c>
      <c r="E931" s="7">
        <v>7</v>
      </c>
      <c r="F931">
        <v>8</v>
      </c>
      <c r="G931">
        <v>7</v>
      </c>
      <c r="H931">
        <v>8</v>
      </c>
      <c r="I931" s="11">
        <f t="shared" si="175"/>
        <v>1</v>
      </c>
      <c r="J931" s="10">
        <f t="shared" si="169"/>
        <v>0</v>
      </c>
      <c r="K931" s="10">
        <f t="shared" si="170"/>
        <v>1</v>
      </c>
      <c r="L931" s="10">
        <f t="shared" si="171"/>
        <v>0</v>
      </c>
      <c r="M931" s="7">
        <f t="shared" si="176"/>
        <v>0</v>
      </c>
      <c r="N931">
        <f t="shared" si="172"/>
        <v>1</v>
      </c>
      <c r="O931">
        <f t="shared" si="173"/>
        <v>0</v>
      </c>
      <c r="P931">
        <f t="shared" si="174"/>
        <v>1</v>
      </c>
      <c r="Q931" s="11">
        <f t="shared" si="177"/>
        <v>0</v>
      </c>
      <c r="R931" s="11">
        <f t="shared" si="178"/>
        <v>-1</v>
      </c>
      <c r="S931" s="11">
        <f t="shared" si="179"/>
        <v>0</v>
      </c>
      <c r="T931" s="11">
        <f t="shared" si="180"/>
        <v>-1</v>
      </c>
    </row>
    <row r="932" spans="1:20" ht="12.75">
      <c r="A932" s="1" t="s">
        <v>126</v>
      </c>
      <c r="B932" s="1" t="s">
        <v>2712</v>
      </c>
      <c r="C932" s="1" t="s">
        <v>2713</v>
      </c>
      <c r="D932" s="1" t="s">
        <v>2714</v>
      </c>
      <c r="E932" s="7">
        <v>11</v>
      </c>
      <c r="F932">
        <v>12</v>
      </c>
      <c r="G932">
        <v>12</v>
      </c>
      <c r="H932">
        <v>12</v>
      </c>
      <c r="I932" s="11">
        <f t="shared" si="175"/>
        <v>1</v>
      </c>
      <c r="J932" s="10">
        <f t="shared" si="169"/>
        <v>0</v>
      </c>
      <c r="K932" s="10">
        <f t="shared" si="170"/>
        <v>0</v>
      </c>
      <c r="L932" s="10">
        <f t="shared" si="171"/>
        <v>0</v>
      </c>
      <c r="M932" s="7">
        <f t="shared" si="176"/>
        <v>0</v>
      </c>
      <c r="N932">
        <f t="shared" si="172"/>
        <v>1</v>
      </c>
      <c r="O932">
        <f t="shared" si="173"/>
        <v>1</v>
      </c>
      <c r="P932">
        <f t="shared" si="174"/>
        <v>1</v>
      </c>
      <c r="Q932" s="11">
        <f t="shared" si="177"/>
        <v>1</v>
      </c>
      <c r="R932" s="11">
        <f t="shared" si="178"/>
        <v>0</v>
      </c>
      <c r="S932" s="11">
        <f t="shared" si="179"/>
        <v>0</v>
      </c>
      <c r="T932" s="11">
        <f t="shared" si="180"/>
        <v>0</v>
      </c>
    </row>
    <row r="933" spans="1:20" ht="12.75">
      <c r="A933" s="1" t="s">
        <v>126</v>
      </c>
      <c r="B933" s="1" t="s">
        <v>2715</v>
      </c>
      <c r="C933" s="1" t="s">
        <v>2716</v>
      </c>
      <c r="D933" s="1" t="s">
        <v>2717</v>
      </c>
      <c r="E933" s="7">
        <v>11</v>
      </c>
      <c r="F933">
        <v>12</v>
      </c>
      <c r="G933">
        <v>11</v>
      </c>
      <c r="H933">
        <v>11</v>
      </c>
      <c r="I933" s="11">
        <f t="shared" si="175"/>
        <v>1</v>
      </c>
      <c r="J933" s="10">
        <f t="shared" si="169"/>
        <v>0</v>
      </c>
      <c r="K933" s="10">
        <f t="shared" si="170"/>
        <v>1</v>
      </c>
      <c r="L933" s="10">
        <f t="shared" si="171"/>
        <v>1</v>
      </c>
      <c r="M933" s="7">
        <f t="shared" si="176"/>
        <v>0</v>
      </c>
      <c r="N933">
        <f t="shared" si="172"/>
        <v>1</v>
      </c>
      <c r="O933">
        <f t="shared" si="173"/>
        <v>0</v>
      </c>
      <c r="P933">
        <f t="shared" si="174"/>
        <v>0</v>
      </c>
      <c r="Q933" s="11">
        <f t="shared" si="177"/>
        <v>0</v>
      </c>
      <c r="R933" s="11">
        <f t="shared" si="178"/>
        <v>-1</v>
      </c>
      <c r="S933" s="11">
        <f t="shared" si="179"/>
        <v>0</v>
      </c>
      <c r="T933" s="11">
        <f t="shared" si="180"/>
        <v>0</v>
      </c>
    </row>
    <row r="934" spans="1:20" ht="12.75">
      <c r="A934" s="1" t="s">
        <v>126</v>
      </c>
      <c r="B934" s="1" t="s">
        <v>2718</v>
      </c>
      <c r="C934" s="1" t="s">
        <v>2719</v>
      </c>
      <c r="D934" s="1" t="s">
        <v>2720</v>
      </c>
      <c r="E934" s="7">
        <v>9</v>
      </c>
      <c r="F934">
        <v>10</v>
      </c>
      <c r="G934">
        <v>9</v>
      </c>
      <c r="H934">
        <v>9</v>
      </c>
      <c r="I934" s="11">
        <f t="shared" si="175"/>
        <v>1</v>
      </c>
      <c r="J934" s="10">
        <f t="shared" si="169"/>
        <v>0</v>
      </c>
      <c r="K934" s="10">
        <f t="shared" si="170"/>
        <v>1</v>
      </c>
      <c r="L934" s="10">
        <f t="shared" si="171"/>
        <v>1</v>
      </c>
      <c r="M934" s="7">
        <f t="shared" si="176"/>
        <v>0</v>
      </c>
      <c r="N934">
        <f t="shared" si="172"/>
        <v>1</v>
      </c>
      <c r="O934">
        <f t="shared" si="173"/>
        <v>0</v>
      </c>
      <c r="P934">
        <f t="shared" si="174"/>
        <v>0</v>
      </c>
      <c r="Q934" s="11">
        <f t="shared" si="177"/>
        <v>0</v>
      </c>
      <c r="R934" s="11">
        <f t="shared" si="178"/>
        <v>-1</v>
      </c>
      <c r="S934" s="11">
        <f t="shared" si="179"/>
        <v>0</v>
      </c>
      <c r="T934" s="11">
        <f t="shared" si="180"/>
        <v>0</v>
      </c>
    </row>
    <row r="935" spans="1:20" ht="12.75">
      <c r="A935" s="1" t="s">
        <v>126</v>
      </c>
      <c r="B935" s="1" t="s">
        <v>2721</v>
      </c>
      <c r="C935" s="1" t="s">
        <v>2722</v>
      </c>
      <c r="D935" s="1" t="s">
        <v>2723</v>
      </c>
      <c r="E935" s="7">
        <v>9</v>
      </c>
      <c r="F935">
        <v>12</v>
      </c>
      <c r="G935">
        <v>10</v>
      </c>
      <c r="H935">
        <v>10</v>
      </c>
      <c r="I935" s="11">
        <f t="shared" si="175"/>
        <v>1</v>
      </c>
      <c r="J935" s="10">
        <f t="shared" si="169"/>
        <v>0</v>
      </c>
      <c r="K935" s="10">
        <f t="shared" si="170"/>
        <v>0</v>
      </c>
      <c r="L935" s="10">
        <f t="shared" si="171"/>
        <v>0</v>
      </c>
      <c r="M935" s="7">
        <f t="shared" si="176"/>
        <v>0</v>
      </c>
      <c r="N935">
        <f t="shared" si="172"/>
        <v>1</v>
      </c>
      <c r="O935">
        <f t="shared" si="173"/>
        <v>0</v>
      </c>
      <c r="P935">
        <f t="shared" si="174"/>
        <v>0</v>
      </c>
      <c r="Q935" s="11">
        <f t="shared" si="177"/>
        <v>1</v>
      </c>
      <c r="R935" s="11">
        <f t="shared" si="178"/>
        <v>-1</v>
      </c>
      <c r="S935" s="11">
        <f t="shared" si="179"/>
        <v>0</v>
      </c>
      <c r="T935" s="11">
        <f t="shared" si="180"/>
        <v>0</v>
      </c>
    </row>
    <row r="936" spans="1:20" ht="12.75">
      <c r="A936" s="1" t="s">
        <v>126</v>
      </c>
      <c r="B936" s="1" t="s">
        <v>2724</v>
      </c>
      <c r="C936" s="1" t="s">
        <v>2725</v>
      </c>
      <c r="D936" s="1" t="s">
        <v>2726</v>
      </c>
      <c r="E936" s="7">
        <v>9</v>
      </c>
      <c r="F936">
        <v>10</v>
      </c>
      <c r="G936">
        <v>10</v>
      </c>
      <c r="H936">
        <v>10</v>
      </c>
      <c r="I936" s="11">
        <f t="shared" si="175"/>
        <v>1</v>
      </c>
      <c r="J936" s="10">
        <f t="shared" si="169"/>
        <v>0</v>
      </c>
      <c r="K936" s="10">
        <f t="shared" si="170"/>
        <v>0</v>
      </c>
      <c r="L936" s="10">
        <f t="shared" si="171"/>
        <v>0</v>
      </c>
      <c r="M936" s="7">
        <f t="shared" si="176"/>
        <v>0</v>
      </c>
      <c r="N936">
        <f t="shared" si="172"/>
        <v>1</v>
      </c>
      <c r="O936">
        <f t="shared" si="173"/>
        <v>1</v>
      </c>
      <c r="P936">
        <f t="shared" si="174"/>
        <v>1</v>
      </c>
      <c r="Q936" s="11">
        <f t="shared" si="177"/>
        <v>1</v>
      </c>
      <c r="R936" s="11">
        <f t="shared" si="178"/>
        <v>0</v>
      </c>
      <c r="S936" s="11">
        <f t="shared" si="179"/>
        <v>0</v>
      </c>
      <c r="T936" s="11">
        <f t="shared" si="180"/>
        <v>0</v>
      </c>
    </row>
    <row r="937" spans="1:20" ht="12.75">
      <c r="A937" s="1" t="s">
        <v>126</v>
      </c>
      <c r="B937" s="1" t="s">
        <v>2727</v>
      </c>
      <c r="C937" s="1" t="s">
        <v>2728</v>
      </c>
      <c r="D937" s="1" t="s">
        <v>2729</v>
      </c>
      <c r="E937" s="7">
        <v>8</v>
      </c>
      <c r="F937">
        <v>8</v>
      </c>
      <c r="G937">
        <v>7</v>
      </c>
      <c r="H937">
        <v>7</v>
      </c>
      <c r="I937" s="11">
        <f t="shared" si="175"/>
        <v>0</v>
      </c>
      <c r="J937" s="10">
        <f t="shared" si="169"/>
        <v>0</v>
      </c>
      <c r="K937" s="10">
        <f t="shared" si="170"/>
        <v>1</v>
      </c>
      <c r="L937" s="10">
        <f t="shared" si="171"/>
        <v>1</v>
      </c>
      <c r="M937" s="7">
        <f t="shared" si="176"/>
        <v>1</v>
      </c>
      <c r="N937">
        <f t="shared" si="172"/>
        <v>1</v>
      </c>
      <c r="O937">
        <f t="shared" si="173"/>
        <v>0</v>
      </c>
      <c r="P937">
        <f t="shared" si="174"/>
        <v>0</v>
      </c>
      <c r="Q937" s="11">
        <f t="shared" si="177"/>
        <v>-1</v>
      </c>
      <c r="R937" s="11">
        <f t="shared" si="178"/>
        <v>-1</v>
      </c>
      <c r="S937" s="11">
        <f t="shared" si="179"/>
        <v>0</v>
      </c>
      <c r="T937" s="11">
        <f t="shared" si="180"/>
        <v>0</v>
      </c>
    </row>
    <row r="938" spans="1:20" ht="12.75">
      <c r="A938" s="1" t="s">
        <v>126</v>
      </c>
      <c r="B938" s="1" t="s">
        <v>2730</v>
      </c>
      <c r="C938" s="1" t="s">
        <v>2731</v>
      </c>
      <c r="D938" s="1" t="s">
        <v>2732</v>
      </c>
      <c r="E938" s="7">
        <v>12</v>
      </c>
      <c r="F938">
        <v>8</v>
      </c>
      <c r="G938">
        <v>10</v>
      </c>
      <c r="H938">
        <v>10</v>
      </c>
      <c r="I938" s="11">
        <f t="shared" si="175"/>
        <v>0</v>
      </c>
      <c r="J938" s="10">
        <f t="shared" si="169"/>
        <v>1</v>
      </c>
      <c r="K938" s="10">
        <f t="shared" si="170"/>
        <v>0</v>
      </c>
      <c r="L938" s="10">
        <f t="shared" si="171"/>
        <v>0</v>
      </c>
      <c r="M938" s="7">
        <f t="shared" si="176"/>
        <v>1</v>
      </c>
      <c r="N938">
        <f t="shared" si="172"/>
        <v>0</v>
      </c>
      <c r="O938">
        <f t="shared" si="173"/>
        <v>0</v>
      </c>
      <c r="P938">
        <f t="shared" si="174"/>
        <v>0</v>
      </c>
      <c r="Q938" s="11">
        <f t="shared" si="177"/>
        <v>-1</v>
      </c>
      <c r="R938" s="11">
        <f t="shared" si="178"/>
        <v>1</v>
      </c>
      <c r="S938" s="11">
        <f t="shared" si="179"/>
        <v>0</v>
      </c>
      <c r="T938" s="11">
        <f t="shared" si="180"/>
        <v>0</v>
      </c>
    </row>
    <row r="939" spans="1:20" ht="12.75">
      <c r="A939" s="1" t="s">
        <v>126</v>
      </c>
      <c r="B939" s="1" t="s">
        <v>2733</v>
      </c>
      <c r="C939" s="1" t="s">
        <v>2734</v>
      </c>
      <c r="D939" s="1" t="s">
        <v>2735</v>
      </c>
      <c r="E939" s="7">
        <v>10</v>
      </c>
      <c r="F939">
        <v>10</v>
      </c>
      <c r="G939">
        <v>12</v>
      </c>
      <c r="H939">
        <v>11</v>
      </c>
      <c r="I939" s="11">
        <f t="shared" si="175"/>
        <v>1</v>
      </c>
      <c r="J939" s="10">
        <f t="shared" si="169"/>
        <v>1</v>
      </c>
      <c r="K939" s="10">
        <f t="shared" si="170"/>
        <v>0</v>
      </c>
      <c r="L939" s="10">
        <f t="shared" si="171"/>
        <v>0</v>
      </c>
      <c r="M939" s="7">
        <f t="shared" si="176"/>
        <v>0</v>
      </c>
      <c r="N939">
        <f t="shared" si="172"/>
        <v>0</v>
      </c>
      <c r="O939">
        <f t="shared" si="173"/>
        <v>1</v>
      </c>
      <c r="P939">
        <f t="shared" si="174"/>
        <v>0</v>
      </c>
      <c r="Q939" s="11">
        <f t="shared" si="177"/>
        <v>1</v>
      </c>
      <c r="R939" s="11">
        <f t="shared" si="178"/>
        <v>1</v>
      </c>
      <c r="S939" s="11">
        <f t="shared" si="179"/>
        <v>0</v>
      </c>
      <c r="T939" s="11">
        <f t="shared" si="180"/>
        <v>1</v>
      </c>
    </row>
    <row r="940" spans="1:20" ht="12.75">
      <c r="A940" s="1" t="s">
        <v>126</v>
      </c>
      <c r="B940" s="1" t="s">
        <v>2736</v>
      </c>
      <c r="C940" s="1" t="s">
        <v>2737</v>
      </c>
      <c r="D940" s="1" t="s">
        <v>2738</v>
      </c>
      <c r="E940" s="7">
        <v>11</v>
      </c>
      <c r="F940">
        <v>11</v>
      </c>
      <c r="G940">
        <v>10</v>
      </c>
      <c r="H940">
        <v>10</v>
      </c>
      <c r="I940" s="11">
        <f t="shared" si="175"/>
        <v>0</v>
      </c>
      <c r="J940" s="10">
        <f t="shared" si="169"/>
        <v>0</v>
      </c>
      <c r="K940" s="10">
        <f t="shared" si="170"/>
        <v>1</v>
      </c>
      <c r="L940" s="10">
        <f t="shared" si="171"/>
        <v>1</v>
      </c>
      <c r="M940" s="7">
        <f t="shared" si="176"/>
        <v>1</v>
      </c>
      <c r="N940">
        <f t="shared" si="172"/>
        <v>1</v>
      </c>
      <c r="O940">
        <f t="shared" si="173"/>
        <v>0</v>
      </c>
      <c r="P940">
        <f t="shared" si="174"/>
        <v>0</v>
      </c>
      <c r="Q940" s="11">
        <f t="shared" si="177"/>
        <v>-1</v>
      </c>
      <c r="R940" s="11">
        <f t="shared" si="178"/>
        <v>-1</v>
      </c>
      <c r="S940" s="11">
        <f t="shared" si="179"/>
        <v>0</v>
      </c>
      <c r="T940" s="11">
        <f t="shared" si="180"/>
        <v>0</v>
      </c>
    </row>
    <row r="941" spans="1:20" ht="12.75">
      <c r="A941" s="1" t="s">
        <v>126</v>
      </c>
      <c r="B941" s="1" t="s">
        <v>2739</v>
      </c>
      <c r="C941" s="1" t="s">
        <v>2740</v>
      </c>
      <c r="D941" s="1" t="s">
        <v>2741</v>
      </c>
      <c r="E941" s="7">
        <v>11</v>
      </c>
      <c r="F941">
        <v>8</v>
      </c>
      <c r="G941">
        <v>10</v>
      </c>
      <c r="H941">
        <v>10</v>
      </c>
      <c r="I941" s="11">
        <f t="shared" si="175"/>
        <v>0</v>
      </c>
      <c r="J941" s="10">
        <f t="shared" si="169"/>
        <v>1</v>
      </c>
      <c r="K941" s="10">
        <f t="shared" si="170"/>
        <v>0</v>
      </c>
      <c r="L941" s="10">
        <f t="shared" si="171"/>
        <v>0</v>
      </c>
      <c r="M941" s="7">
        <f t="shared" si="176"/>
        <v>1</v>
      </c>
      <c r="N941">
        <f t="shared" si="172"/>
        <v>0</v>
      </c>
      <c r="O941">
        <f t="shared" si="173"/>
        <v>0</v>
      </c>
      <c r="P941">
        <f t="shared" si="174"/>
        <v>0</v>
      </c>
      <c r="Q941" s="11">
        <f t="shared" si="177"/>
        <v>-1</v>
      </c>
      <c r="R941" s="11">
        <f t="shared" si="178"/>
        <v>1</v>
      </c>
      <c r="S941" s="11">
        <f t="shared" si="179"/>
        <v>0</v>
      </c>
      <c r="T941" s="11">
        <f t="shared" si="180"/>
        <v>0</v>
      </c>
    </row>
    <row r="942" spans="1:20" ht="12.75">
      <c r="A942" s="1" t="s">
        <v>126</v>
      </c>
      <c r="B942" s="1" t="s">
        <v>2742</v>
      </c>
      <c r="C942" s="1" t="s">
        <v>2743</v>
      </c>
      <c r="D942" s="1" t="s">
        <v>2744</v>
      </c>
      <c r="E942" s="7">
        <v>11</v>
      </c>
      <c r="F942">
        <v>11</v>
      </c>
      <c r="G942">
        <v>11</v>
      </c>
      <c r="H942">
        <v>10</v>
      </c>
      <c r="I942" s="11">
        <f t="shared" si="175"/>
        <v>0</v>
      </c>
      <c r="J942" s="10">
        <f t="shared" si="169"/>
        <v>0</v>
      </c>
      <c r="K942" s="10">
        <f t="shared" si="170"/>
        <v>0</v>
      </c>
      <c r="L942" s="10">
        <f t="shared" si="171"/>
        <v>1</v>
      </c>
      <c r="M942" s="7">
        <f t="shared" si="176"/>
        <v>1</v>
      </c>
      <c r="N942">
        <f t="shared" si="172"/>
        <v>1</v>
      </c>
      <c r="O942">
        <f t="shared" si="173"/>
        <v>1</v>
      </c>
      <c r="P942">
        <f t="shared" si="174"/>
        <v>0</v>
      </c>
      <c r="Q942" s="11">
        <f t="shared" si="177"/>
        <v>0</v>
      </c>
      <c r="R942" s="11">
        <f t="shared" si="178"/>
        <v>0</v>
      </c>
      <c r="S942" s="11">
        <f t="shared" si="179"/>
        <v>0</v>
      </c>
      <c r="T942" s="11">
        <f t="shared" si="180"/>
        <v>1</v>
      </c>
    </row>
    <row r="943" spans="1:20" ht="12.75">
      <c r="A943" s="1" t="s">
        <v>126</v>
      </c>
      <c r="B943" s="1" t="s">
        <v>2745</v>
      </c>
      <c r="C943" s="1" t="s">
        <v>2746</v>
      </c>
      <c r="D943" s="1" t="s">
        <v>2747</v>
      </c>
      <c r="E943" s="7">
        <v>9</v>
      </c>
      <c r="F943">
        <v>9</v>
      </c>
      <c r="G943">
        <v>9</v>
      </c>
      <c r="H943">
        <v>9</v>
      </c>
      <c r="I943" s="11">
        <f t="shared" si="175"/>
        <v>1</v>
      </c>
      <c r="J943" s="10">
        <f t="shared" si="169"/>
        <v>1</v>
      </c>
      <c r="K943" s="10">
        <f t="shared" si="170"/>
        <v>1</v>
      </c>
      <c r="L943" s="10">
        <f t="shared" si="171"/>
        <v>1</v>
      </c>
      <c r="M943" s="7">
        <f t="shared" si="176"/>
        <v>1</v>
      </c>
      <c r="N943">
        <f t="shared" si="172"/>
        <v>1</v>
      </c>
      <c r="O943">
        <f t="shared" si="173"/>
        <v>1</v>
      </c>
      <c r="P943">
        <f t="shared" si="174"/>
        <v>1</v>
      </c>
      <c r="Q943" s="11">
        <f t="shared" si="177"/>
        <v>0</v>
      </c>
      <c r="R943" s="11">
        <f t="shared" si="178"/>
        <v>0</v>
      </c>
      <c r="S943" s="11">
        <f t="shared" si="179"/>
        <v>0</v>
      </c>
      <c r="T943" s="11">
        <f t="shared" si="180"/>
        <v>0</v>
      </c>
    </row>
    <row r="944" spans="1:20" ht="12.75">
      <c r="A944" s="1" t="s">
        <v>126</v>
      </c>
      <c r="B944" s="1" t="s">
        <v>2748</v>
      </c>
      <c r="C944" s="1" t="s">
        <v>2749</v>
      </c>
      <c r="D944" s="1" t="s">
        <v>2750</v>
      </c>
      <c r="E944" s="7">
        <v>9</v>
      </c>
      <c r="F944">
        <v>11</v>
      </c>
      <c r="G944">
        <v>9</v>
      </c>
      <c r="H944">
        <v>9</v>
      </c>
      <c r="I944" s="11">
        <f t="shared" si="175"/>
        <v>1</v>
      </c>
      <c r="J944" s="10">
        <f t="shared" si="169"/>
        <v>0</v>
      </c>
      <c r="K944" s="10">
        <f t="shared" si="170"/>
        <v>1</v>
      </c>
      <c r="L944" s="10">
        <f t="shared" si="171"/>
        <v>1</v>
      </c>
      <c r="M944" s="7">
        <f t="shared" si="176"/>
        <v>0</v>
      </c>
      <c r="N944">
        <f t="shared" si="172"/>
        <v>1</v>
      </c>
      <c r="O944">
        <f t="shared" si="173"/>
        <v>0</v>
      </c>
      <c r="P944">
        <f t="shared" si="174"/>
        <v>0</v>
      </c>
      <c r="Q944" s="11">
        <f t="shared" si="177"/>
        <v>0</v>
      </c>
      <c r="R944" s="11">
        <f t="shared" si="178"/>
        <v>-1</v>
      </c>
      <c r="S944" s="11">
        <f t="shared" si="179"/>
        <v>0</v>
      </c>
      <c r="T944" s="11">
        <f t="shared" si="180"/>
        <v>0</v>
      </c>
    </row>
    <row r="945" spans="1:20" ht="12.75">
      <c r="A945" s="1" t="s">
        <v>126</v>
      </c>
      <c r="B945" s="1" t="s">
        <v>2751</v>
      </c>
      <c r="C945" s="1" t="s">
        <v>2752</v>
      </c>
      <c r="D945" s="1" t="s">
        <v>2753</v>
      </c>
      <c r="E945" s="7">
        <v>11</v>
      </c>
      <c r="F945">
        <v>12</v>
      </c>
      <c r="G945">
        <v>12</v>
      </c>
      <c r="H945">
        <v>11</v>
      </c>
      <c r="I945" s="11">
        <f t="shared" si="175"/>
        <v>1</v>
      </c>
      <c r="J945" s="10">
        <f t="shared" si="169"/>
        <v>0</v>
      </c>
      <c r="K945" s="10">
        <f t="shared" si="170"/>
        <v>0</v>
      </c>
      <c r="L945" s="10">
        <f t="shared" si="171"/>
        <v>1</v>
      </c>
      <c r="M945" s="7">
        <f t="shared" si="176"/>
        <v>0</v>
      </c>
      <c r="N945">
        <f t="shared" si="172"/>
        <v>1</v>
      </c>
      <c r="O945">
        <f t="shared" si="173"/>
        <v>1</v>
      </c>
      <c r="P945">
        <f t="shared" si="174"/>
        <v>0</v>
      </c>
      <c r="Q945" s="11">
        <f t="shared" si="177"/>
        <v>1</v>
      </c>
      <c r="R945" s="11">
        <f t="shared" si="178"/>
        <v>0</v>
      </c>
      <c r="S945" s="11">
        <f t="shared" si="179"/>
        <v>0</v>
      </c>
      <c r="T945" s="11">
        <f t="shared" si="180"/>
        <v>1</v>
      </c>
    </row>
    <row r="946" spans="1:20" ht="12.75">
      <c r="A946" s="1" t="s">
        <v>126</v>
      </c>
      <c r="B946" s="1" t="s">
        <v>2754</v>
      </c>
      <c r="C946" s="1" t="s">
        <v>2755</v>
      </c>
      <c r="D946" s="1" t="s">
        <v>2756</v>
      </c>
      <c r="E946" s="7">
        <v>10</v>
      </c>
      <c r="F946">
        <v>9</v>
      </c>
      <c r="G946">
        <v>9</v>
      </c>
      <c r="H946">
        <v>9</v>
      </c>
      <c r="I946" s="11">
        <f t="shared" si="175"/>
        <v>0</v>
      </c>
      <c r="J946" s="10">
        <f t="shared" si="169"/>
        <v>1</v>
      </c>
      <c r="K946" s="10">
        <f t="shared" si="170"/>
        <v>1</v>
      </c>
      <c r="L946" s="10">
        <f t="shared" si="171"/>
        <v>1</v>
      </c>
      <c r="M946" s="7">
        <f t="shared" si="176"/>
        <v>1</v>
      </c>
      <c r="N946">
        <f t="shared" si="172"/>
        <v>0</v>
      </c>
      <c r="O946">
        <f t="shared" si="173"/>
        <v>0</v>
      </c>
      <c r="P946">
        <f t="shared" si="174"/>
        <v>0</v>
      </c>
      <c r="Q946" s="11">
        <f t="shared" si="177"/>
        <v>-1</v>
      </c>
      <c r="R946" s="11">
        <f t="shared" si="178"/>
        <v>0</v>
      </c>
      <c r="S946" s="11">
        <f t="shared" si="179"/>
        <v>0</v>
      </c>
      <c r="T946" s="11">
        <f t="shared" si="180"/>
        <v>0</v>
      </c>
    </row>
    <row r="947" spans="1:20" ht="12.75">
      <c r="A947" s="1" t="s">
        <v>126</v>
      </c>
      <c r="B947" s="1" t="s">
        <v>2757</v>
      </c>
      <c r="C947" s="1" t="s">
        <v>2758</v>
      </c>
      <c r="D947" s="1" t="s">
        <v>2759</v>
      </c>
      <c r="E947" s="7">
        <v>9</v>
      </c>
      <c r="F947">
        <v>10</v>
      </c>
      <c r="G947">
        <v>9</v>
      </c>
      <c r="H947">
        <v>9</v>
      </c>
      <c r="I947" s="11">
        <f t="shared" si="175"/>
        <v>1</v>
      </c>
      <c r="J947" s="10">
        <f t="shared" si="169"/>
        <v>0</v>
      </c>
      <c r="K947" s="10">
        <f t="shared" si="170"/>
        <v>1</v>
      </c>
      <c r="L947" s="10">
        <f t="shared" si="171"/>
        <v>1</v>
      </c>
      <c r="M947" s="7">
        <f t="shared" si="176"/>
        <v>0</v>
      </c>
      <c r="N947">
        <f t="shared" si="172"/>
        <v>1</v>
      </c>
      <c r="O947">
        <f t="shared" si="173"/>
        <v>0</v>
      </c>
      <c r="P947">
        <f t="shared" si="174"/>
        <v>0</v>
      </c>
      <c r="Q947" s="11">
        <f t="shared" si="177"/>
        <v>0</v>
      </c>
      <c r="R947" s="11">
        <f t="shared" si="178"/>
        <v>-1</v>
      </c>
      <c r="S947" s="11">
        <f t="shared" si="179"/>
        <v>0</v>
      </c>
      <c r="T947" s="11">
        <f t="shared" si="180"/>
        <v>0</v>
      </c>
    </row>
    <row r="948" spans="1:20" ht="12.75">
      <c r="A948" s="1" t="s">
        <v>126</v>
      </c>
      <c r="B948" s="1" t="s">
        <v>2760</v>
      </c>
      <c r="C948" s="1" t="s">
        <v>2761</v>
      </c>
      <c r="D948" s="1" t="s">
        <v>2762</v>
      </c>
      <c r="E948" s="7">
        <v>9</v>
      </c>
      <c r="F948">
        <v>10</v>
      </c>
      <c r="G948">
        <v>10</v>
      </c>
      <c r="H948">
        <v>10</v>
      </c>
      <c r="I948" s="11">
        <f t="shared" si="175"/>
        <v>1</v>
      </c>
      <c r="J948" s="10">
        <f t="shared" si="169"/>
        <v>0</v>
      </c>
      <c r="K948" s="10">
        <f t="shared" si="170"/>
        <v>0</v>
      </c>
      <c r="L948" s="10">
        <f t="shared" si="171"/>
        <v>0</v>
      </c>
      <c r="M948" s="7">
        <f t="shared" si="176"/>
        <v>0</v>
      </c>
      <c r="N948">
        <f t="shared" si="172"/>
        <v>1</v>
      </c>
      <c r="O948">
        <f t="shared" si="173"/>
        <v>1</v>
      </c>
      <c r="P948">
        <f t="shared" si="174"/>
        <v>1</v>
      </c>
      <c r="Q948" s="11">
        <f t="shared" si="177"/>
        <v>1</v>
      </c>
      <c r="R948" s="11">
        <f t="shared" si="178"/>
        <v>0</v>
      </c>
      <c r="S948" s="11">
        <f t="shared" si="179"/>
        <v>0</v>
      </c>
      <c r="T948" s="11">
        <f t="shared" si="180"/>
        <v>0</v>
      </c>
    </row>
    <row r="949" spans="1:20" ht="12.75">
      <c r="A949" s="1" t="s">
        <v>126</v>
      </c>
      <c r="B949" s="1" t="s">
        <v>2763</v>
      </c>
      <c r="C949" s="1" t="s">
        <v>2764</v>
      </c>
      <c r="D949" s="1" t="s">
        <v>2765</v>
      </c>
      <c r="E949" s="7">
        <v>9</v>
      </c>
      <c r="F949">
        <v>10</v>
      </c>
      <c r="G949">
        <v>9</v>
      </c>
      <c r="H949">
        <v>9</v>
      </c>
      <c r="I949" s="11">
        <f t="shared" si="175"/>
        <v>1</v>
      </c>
      <c r="J949" s="10">
        <f t="shared" si="169"/>
        <v>0</v>
      </c>
      <c r="K949" s="10">
        <f t="shared" si="170"/>
        <v>1</v>
      </c>
      <c r="L949" s="10">
        <f t="shared" si="171"/>
        <v>1</v>
      </c>
      <c r="M949" s="7">
        <f t="shared" si="176"/>
        <v>0</v>
      </c>
      <c r="N949">
        <f t="shared" si="172"/>
        <v>1</v>
      </c>
      <c r="O949">
        <f t="shared" si="173"/>
        <v>0</v>
      </c>
      <c r="P949">
        <f t="shared" si="174"/>
        <v>0</v>
      </c>
      <c r="Q949" s="11">
        <f t="shared" si="177"/>
        <v>0</v>
      </c>
      <c r="R949" s="11">
        <f t="shared" si="178"/>
        <v>-1</v>
      </c>
      <c r="S949" s="11">
        <f t="shared" si="179"/>
        <v>0</v>
      </c>
      <c r="T949" s="11">
        <f t="shared" si="180"/>
        <v>0</v>
      </c>
    </row>
    <row r="950" spans="1:20" ht="12.75">
      <c r="A950" s="1" t="s">
        <v>126</v>
      </c>
      <c r="B950" s="1" t="s">
        <v>2766</v>
      </c>
      <c r="C950" s="1" t="s">
        <v>2767</v>
      </c>
      <c r="D950" s="1" t="s">
        <v>2768</v>
      </c>
      <c r="E950" s="7">
        <v>7</v>
      </c>
      <c r="F950">
        <v>9</v>
      </c>
      <c r="G950">
        <v>9</v>
      </c>
      <c r="H950">
        <v>8</v>
      </c>
      <c r="I950" s="11">
        <f t="shared" si="175"/>
        <v>1</v>
      </c>
      <c r="J950" s="10">
        <f t="shared" si="169"/>
        <v>0</v>
      </c>
      <c r="K950" s="10">
        <f t="shared" si="170"/>
        <v>0</v>
      </c>
      <c r="L950" s="10">
        <f t="shared" si="171"/>
        <v>0</v>
      </c>
      <c r="M950" s="7">
        <f t="shared" si="176"/>
        <v>0</v>
      </c>
      <c r="N950">
        <f t="shared" si="172"/>
        <v>1</v>
      </c>
      <c r="O950">
        <f t="shared" si="173"/>
        <v>1</v>
      </c>
      <c r="P950">
        <f t="shared" si="174"/>
        <v>0</v>
      </c>
      <c r="Q950" s="11">
        <f t="shared" si="177"/>
        <v>1</v>
      </c>
      <c r="R950" s="11">
        <f t="shared" si="178"/>
        <v>0</v>
      </c>
      <c r="S950" s="11">
        <f t="shared" si="179"/>
        <v>0</v>
      </c>
      <c r="T950" s="11">
        <f t="shared" si="180"/>
        <v>1</v>
      </c>
    </row>
    <row r="951" spans="1:20" ht="12.75">
      <c r="A951" s="1" t="s">
        <v>126</v>
      </c>
      <c r="B951" s="1" t="s">
        <v>2769</v>
      </c>
      <c r="C951" s="1" t="s">
        <v>2770</v>
      </c>
      <c r="D951" s="1" t="s">
        <v>2771</v>
      </c>
      <c r="E951" s="7">
        <v>10</v>
      </c>
      <c r="F951">
        <v>11</v>
      </c>
      <c r="G951">
        <v>10</v>
      </c>
      <c r="H951">
        <v>10</v>
      </c>
      <c r="I951" s="11">
        <f t="shared" si="175"/>
        <v>1</v>
      </c>
      <c r="J951" s="10">
        <f t="shared" si="169"/>
        <v>0</v>
      </c>
      <c r="K951" s="10">
        <f t="shared" si="170"/>
        <v>1</v>
      </c>
      <c r="L951" s="10">
        <f t="shared" si="171"/>
        <v>1</v>
      </c>
      <c r="M951" s="7">
        <f t="shared" si="176"/>
        <v>0</v>
      </c>
      <c r="N951">
        <f t="shared" si="172"/>
        <v>1</v>
      </c>
      <c r="O951">
        <f t="shared" si="173"/>
        <v>0</v>
      </c>
      <c r="P951">
        <f t="shared" si="174"/>
        <v>0</v>
      </c>
      <c r="Q951" s="11">
        <f t="shared" si="177"/>
        <v>0</v>
      </c>
      <c r="R951" s="11">
        <f t="shared" si="178"/>
        <v>-1</v>
      </c>
      <c r="S951" s="11">
        <f t="shared" si="179"/>
        <v>0</v>
      </c>
      <c r="T951" s="11">
        <f t="shared" si="180"/>
        <v>0</v>
      </c>
    </row>
    <row r="952" spans="1:20" ht="12.75">
      <c r="A952" s="1" t="s">
        <v>126</v>
      </c>
      <c r="B952" s="1" t="s">
        <v>2772</v>
      </c>
      <c r="C952" s="1" t="s">
        <v>2773</v>
      </c>
      <c r="D952" s="1" t="s">
        <v>2774</v>
      </c>
      <c r="E952" s="7">
        <v>11</v>
      </c>
      <c r="F952">
        <v>11</v>
      </c>
      <c r="G952">
        <v>12</v>
      </c>
      <c r="H952">
        <v>11</v>
      </c>
      <c r="I952" s="11">
        <f t="shared" si="175"/>
        <v>1</v>
      </c>
      <c r="J952" s="10">
        <f t="shared" si="169"/>
        <v>1</v>
      </c>
      <c r="K952" s="10">
        <f t="shared" si="170"/>
        <v>0</v>
      </c>
      <c r="L952" s="10">
        <f t="shared" si="171"/>
        <v>1</v>
      </c>
      <c r="M952" s="7">
        <f t="shared" si="176"/>
        <v>0</v>
      </c>
      <c r="N952">
        <f t="shared" si="172"/>
        <v>0</v>
      </c>
      <c r="O952">
        <f t="shared" si="173"/>
        <v>1</v>
      </c>
      <c r="P952">
        <f t="shared" si="174"/>
        <v>0</v>
      </c>
      <c r="Q952" s="11">
        <f t="shared" si="177"/>
        <v>1</v>
      </c>
      <c r="R952" s="11">
        <f t="shared" si="178"/>
        <v>1</v>
      </c>
      <c r="S952" s="11">
        <f t="shared" si="179"/>
        <v>0</v>
      </c>
      <c r="T952" s="11">
        <f t="shared" si="180"/>
        <v>1</v>
      </c>
    </row>
    <row r="953" spans="1:20" ht="12.75">
      <c r="A953" s="1" t="s">
        <v>126</v>
      </c>
      <c r="B953" s="1" t="s">
        <v>2775</v>
      </c>
      <c r="C953" s="1" t="s">
        <v>2776</v>
      </c>
      <c r="D953" s="1" t="s">
        <v>2777</v>
      </c>
      <c r="E953" s="7">
        <v>10</v>
      </c>
      <c r="F953">
        <v>10</v>
      </c>
      <c r="G953">
        <v>10</v>
      </c>
      <c r="H953">
        <v>10</v>
      </c>
      <c r="I953" s="11">
        <f t="shared" si="175"/>
        <v>1</v>
      </c>
      <c r="J953" s="10">
        <f t="shared" si="169"/>
        <v>1</v>
      </c>
      <c r="K953" s="10">
        <f t="shared" si="170"/>
        <v>1</v>
      </c>
      <c r="L953" s="10">
        <f t="shared" si="171"/>
        <v>1</v>
      </c>
      <c r="M953" s="7">
        <f t="shared" si="176"/>
        <v>1</v>
      </c>
      <c r="N953">
        <f t="shared" si="172"/>
        <v>1</v>
      </c>
      <c r="O953">
        <f t="shared" si="173"/>
        <v>1</v>
      </c>
      <c r="P953">
        <f t="shared" si="174"/>
        <v>1</v>
      </c>
      <c r="Q953" s="11">
        <f t="shared" si="177"/>
        <v>0</v>
      </c>
      <c r="R953" s="11">
        <f t="shared" si="178"/>
        <v>0</v>
      </c>
      <c r="S953" s="11">
        <f t="shared" si="179"/>
        <v>0</v>
      </c>
      <c r="T953" s="11">
        <f t="shared" si="180"/>
        <v>0</v>
      </c>
    </row>
    <row r="954" spans="1:20" ht="12.75">
      <c r="A954" s="1" t="s">
        <v>126</v>
      </c>
      <c r="B954" s="1" t="s">
        <v>2778</v>
      </c>
      <c r="C954" s="1" t="s">
        <v>2779</v>
      </c>
      <c r="D954" s="1" t="s">
        <v>2780</v>
      </c>
      <c r="E954" s="7">
        <v>7</v>
      </c>
      <c r="F954">
        <v>7</v>
      </c>
      <c r="G954">
        <v>8</v>
      </c>
      <c r="H954">
        <v>7</v>
      </c>
      <c r="I954" s="11">
        <f t="shared" si="175"/>
        <v>1</v>
      </c>
      <c r="J954" s="10">
        <f t="shared" si="169"/>
        <v>1</v>
      </c>
      <c r="K954" s="10">
        <f t="shared" si="170"/>
        <v>0</v>
      </c>
      <c r="L954" s="10">
        <f t="shared" si="171"/>
        <v>1</v>
      </c>
      <c r="M954" s="7">
        <f t="shared" si="176"/>
        <v>0</v>
      </c>
      <c r="N954">
        <f t="shared" si="172"/>
        <v>0</v>
      </c>
      <c r="O954">
        <f t="shared" si="173"/>
        <v>1</v>
      </c>
      <c r="P954">
        <f t="shared" si="174"/>
        <v>0</v>
      </c>
      <c r="Q954" s="11">
        <f t="shared" si="177"/>
        <v>1</v>
      </c>
      <c r="R954" s="11">
        <f t="shared" si="178"/>
        <v>1</v>
      </c>
      <c r="S954" s="11">
        <f t="shared" si="179"/>
        <v>0</v>
      </c>
      <c r="T954" s="11">
        <f t="shared" si="180"/>
        <v>1</v>
      </c>
    </row>
    <row r="955" spans="1:20" ht="12.75">
      <c r="A955" s="1" t="s">
        <v>126</v>
      </c>
      <c r="B955" s="1" t="s">
        <v>2781</v>
      </c>
      <c r="C955" s="1" t="s">
        <v>2782</v>
      </c>
      <c r="D955" s="1" t="s">
        <v>2783</v>
      </c>
      <c r="E955" s="7">
        <v>13</v>
      </c>
      <c r="F955">
        <v>13</v>
      </c>
      <c r="G955">
        <v>13</v>
      </c>
      <c r="H955">
        <v>13</v>
      </c>
      <c r="I955" s="11">
        <f t="shared" si="175"/>
        <v>1</v>
      </c>
      <c r="J955" s="10">
        <f t="shared" si="169"/>
        <v>1</v>
      </c>
      <c r="K955" s="10">
        <f t="shared" si="170"/>
        <v>1</v>
      </c>
      <c r="L955" s="10">
        <f t="shared" si="171"/>
        <v>1</v>
      </c>
      <c r="M955" s="7">
        <f t="shared" si="176"/>
        <v>1</v>
      </c>
      <c r="N955">
        <f t="shared" si="172"/>
        <v>1</v>
      </c>
      <c r="O955">
        <f t="shared" si="173"/>
        <v>1</v>
      </c>
      <c r="P955">
        <f t="shared" si="174"/>
        <v>1</v>
      </c>
      <c r="Q955" s="11">
        <f t="shared" si="177"/>
        <v>0</v>
      </c>
      <c r="R955" s="11">
        <f t="shared" si="178"/>
        <v>0</v>
      </c>
      <c r="S955" s="11">
        <f t="shared" si="179"/>
        <v>0</v>
      </c>
      <c r="T955" s="11">
        <f t="shared" si="180"/>
        <v>0</v>
      </c>
    </row>
    <row r="956" spans="1:20" ht="12.75">
      <c r="A956" s="1" t="s">
        <v>126</v>
      </c>
      <c r="B956" s="1" t="s">
        <v>2784</v>
      </c>
      <c r="C956" s="1" t="s">
        <v>2785</v>
      </c>
      <c r="D956" s="1" t="s">
        <v>2786</v>
      </c>
      <c r="E956" s="7">
        <v>8</v>
      </c>
      <c r="F956">
        <v>7</v>
      </c>
      <c r="G956">
        <v>8</v>
      </c>
      <c r="H956">
        <v>7</v>
      </c>
      <c r="I956" s="11">
        <f t="shared" si="175"/>
        <v>0</v>
      </c>
      <c r="J956" s="10">
        <f t="shared" si="169"/>
        <v>1</v>
      </c>
      <c r="K956" s="10">
        <f t="shared" si="170"/>
        <v>0</v>
      </c>
      <c r="L956" s="10">
        <f t="shared" si="171"/>
        <v>1</v>
      </c>
      <c r="M956" s="7">
        <f t="shared" si="176"/>
        <v>1</v>
      </c>
      <c r="N956">
        <f t="shared" si="172"/>
        <v>0</v>
      </c>
      <c r="O956">
        <f t="shared" si="173"/>
        <v>1</v>
      </c>
      <c r="P956">
        <f t="shared" si="174"/>
        <v>0</v>
      </c>
      <c r="Q956" s="11">
        <f t="shared" si="177"/>
        <v>0</v>
      </c>
      <c r="R956" s="11">
        <f t="shared" si="178"/>
        <v>1</v>
      </c>
      <c r="S956" s="11">
        <f t="shared" si="179"/>
        <v>0</v>
      </c>
      <c r="T956" s="11">
        <f t="shared" si="180"/>
        <v>1</v>
      </c>
    </row>
    <row r="957" spans="1:20" ht="12.75">
      <c r="A957" s="1" t="s">
        <v>126</v>
      </c>
      <c r="B957" s="1" t="s">
        <v>2787</v>
      </c>
      <c r="C957" s="1" t="s">
        <v>2788</v>
      </c>
      <c r="D957" s="1" t="s">
        <v>2789</v>
      </c>
      <c r="E957" s="7">
        <v>10</v>
      </c>
      <c r="F957">
        <v>10</v>
      </c>
      <c r="G957">
        <v>10</v>
      </c>
      <c r="H957">
        <v>10</v>
      </c>
      <c r="I957" s="11">
        <f t="shared" si="175"/>
        <v>1</v>
      </c>
      <c r="J957" s="10">
        <f t="shared" si="169"/>
        <v>1</v>
      </c>
      <c r="K957" s="10">
        <f t="shared" si="170"/>
        <v>1</v>
      </c>
      <c r="L957" s="10">
        <f t="shared" si="171"/>
        <v>1</v>
      </c>
      <c r="M957" s="7">
        <f t="shared" si="176"/>
        <v>1</v>
      </c>
      <c r="N957">
        <f t="shared" si="172"/>
        <v>1</v>
      </c>
      <c r="O957">
        <f t="shared" si="173"/>
        <v>1</v>
      </c>
      <c r="P957">
        <f t="shared" si="174"/>
        <v>1</v>
      </c>
      <c r="Q957" s="11">
        <f t="shared" si="177"/>
        <v>0</v>
      </c>
      <c r="R957" s="11">
        <f t="shared" si="178"/>
        <v>0</v>
      </c>
      <c r="S957" s="11">
        <f t="shared" si="179"/>
        <v>0</v>
      </c>
      <c r="T957" s="11">
        <f t="shared" si="180"/>
        <v>0</v>
      </c>
    </row>
    <row r="958" spans="1:20" ht="12.75">
      <c r="A958" s="1" t="s">
        <v>126</v>
      </c>
      <c r="B958" s="1" t="s">
        <v>2790</v>
      </c>
      <c r="C958" s="1" t="s">
        <v>2791</v>
      </c>
      <c r="D958" s="1" t="s">
        <v>2792</v>
      </c>
      <c r="E958" s="7">
        <v>9</v>
      </c>
      <c r="F958">
        <v>9</v>
      </c>
      <c r="G958">
        <v>10</v>
      </c>
      <c r="H958">
        <v>9</v>
      </c>
      <c r="I958" s="11">
        <f t="shared" si="175"/>
        <v>1</v>
      </c>
      <c r="J958" s="10">
        <f t="shared" si="169"/>
        <v>1</v>
      </c>
      <c r="K958" s="10">
        <f t="shared" si="170"/>
        <v>0</v>
      </c>
      <c r="L958" s="10">
        <f t="shared" si="171"/>
        <v>1</v>
      </c>
      <c r="M958" s="7">
        <f t="shared" si="176"/>
        <v>0</v>
      </c>
      <c r="N958">
        <f t="shared" si="172"/>
        <v>0</v>
      </c>
      <c r="O958">
        <f t="shared" si="173"/>
        <v>1</v>
      </c>
      <c r="P958">
        <f t="shared" si="174"/>
        <v>0</v>
      </c>
      <c r="Q958" s="11">
        <f t="shared" si="177"/>
        <v>1</v>
      </c>
      <c r="R958" s="11">
        <f t="shared" si="178"/>
        <v>1</v>
      </c>
      <c r="S958" s="11">
        <f t="shared" si="179"/>
        <v>0</v>
      </c>
      <c r="T958" s="11">
        <f t="shared" si="180"/>
        <v>1</v>
      </c>
    </row>
    <row r="959" spans="1:20" ht="12.75">
      <c r="A959" s="1" t="s">
        <v>126</v>
      </c>
      <c r="B959" s="1" t="s">
        <v>2793</v>
      </c>
      <c r="C959" s="1" t="s">
        <v>2794</v>
      </c>
      <c r="D959" s="1" t="s">
        <v>2795</v>
      </c>
      <c r="E959" s="7">
        <v>10</v>
      </c>
      <c r="F959">
        <v>11</v>
      </c>
      <c r="G959">
        <v>10</v>
      </c>
      <c r="H959">
        <v>10</v>
      </c>
      <c r="I959" s="11">
        <f t="shared" si="175"/>
        <v>1</v>
      </c>
      <c r="J959" s="10">
        <f t="shared" si="169"/>
        <v>0</v>
      </c>
      <c r="K959" s="10">
        <f t="shared" si="170"/>
        <v>1</v>
      </c>
      <c r="L959" s="10">
        <f t="shared" si="171"/>
        <v>1</v>
      </c>
      <c r="M959" s="7">
        <f t="shared" si="176"/>
        <v>0</v>
      </c>
      <c r="N959">
        <f t="shared" si="172"/>
        <v>1</v>
      </c>
      <c r="O959">
        <f t="shared" si="173"/>
        <v>0</v>
      </c>
      <c r="P959">
        <f t="shared" si="174"/>
        <v>0</v>
      </c>
      <c r="Q959" s="11">
        <f t="shared" si="177"/>
        <v>0</v>
      </c>
      <c r="R959" s="11">
        <f t="shared" si="178"/>
        <v>-1</v>
      </c>
      <c r="S959" s="11">
        <f t="shared" si="179"/>
        <v>0</v>
      </c>
      <c r="T959" s="11">
        <f t="shared" si="180"/>
        <v>0</v>
      </c>
    </row>
    <row r="960" spans="1:20" ht="12.75">
      <c r="A960" s="1" t="s">
        <v>126</v>
      </c>
      <c r="B960" s="1" t="s">
        <v>2796</v>
      </c>
      <c r="C960" s="1" t="s">
        <v>2797</v>
      </c>
      <c r="D960" s="1" t="s">
        <v>2798</v>
      </c>
      <c r="E960" s="7">
        <v>9</v>
      </c>
      <c r="F960">
        <v>10</v>
      </c>
      <c r="G960">
        <v>10</v>
      </c>
      <c r="H960">
        <v>10</v>
      </c>
      <c r="I960" s="11">
        <f t="shared" si="175"/>
        <v>1</v>
      </c>
      <c r="J960" s="10">
        <f t="shared" si="169"/>
        <v>0</v>
      </c>
      <c r="K960" s="10">
        <f t="shared" si="170"/>
        <v>0</v>
      </c>
      <c r="L960" s="10">
        <f t="shared" si="171"/>
        <v>0</v>
      </c>
      <c r="M960" s="7">
        <f t="shared" si="176"/>
        <v>0</v>
      </c>
      <c r="N960">
        <f t="shared" si="172"/>
        <v>1</v>
      </c>
      <c r="O960">
        <f t="shared" si="173"/>
        <v>1</v>
      </c>
      <c r="P960">
        <f t="shared" si="174"/>
        <v>1</v>
      </c>
      <c r="Q960" s="11">
        <f t="shared" si="177"/>
        <v>1</v>
      </c>
      <c r="R960" s="11">
        <f t="shared" si="178"/>
        <v>0</v>
      </c>
      <c r="S960" s="11">
        <f t="shared" si="179"/>
        <v>0</v>
      </c>
      <c r="T960" s="11">
        <f t="shared" si="180"/>
        <v>0</v>
      </c>
    </row>
    <row r="961" spans="1:20" ht="12.75">
      <c r="A961" s="1" t="s">
        <v>126</v>
      </c>
      <c r="B961" s="1" t="s">
        <v>2799</v>
      </c>
      <c r="C961" s="1" t="s">
        <v>2800</v>
      </c>
      <c r="D961" s="1" t="s">
        <v>2801</v>
      </c>
      <c r="E961" s="7">
        <v>9</v>
      </c>
      <c r="F961">
        <v>12</v>
      </c>
      <c r="G961">
        <v>11</v>
      </c>
      <c r="H961">
        <v>11</v>
      </c>
      <c r="I961" s="11">
        <f t="shared" si="175"/>
        <v>1</v>
      </c>
      <c r="J961" s="10">
        <f t="shared" si="169"/>
        <v>0</v>
      </c>
      <c r="K961" s="10">
        <f t="shared" si="170"/>
        <v>0</v>
      </c>
      <c r="L961" s="10">
        <f t="shared" si="171"/>
        <v>0</v>
      </c>
      <c r="M961" s="7">
        <f t="shared" si="176"/>
        <v>0</v>
      </c>
      <c r="N961">
        <f t="shared" si="172"/>
        <v>1</v>
      </c>
      <c r="O961">
        <f t="shared" si="173"/>
        <v>0</v>
      </c>
      <c r="P961">
        <f t="shared" si="174"/>
        <v>0</v>
      </c>
      <c r="Q961" s="11">
        <f t="shared" si="177"/>
        <v>1</v>
      </c>
      <c r="R961" s="11">
        <f t="shared" si="178"/>
        <v>-1</v>
      </c>
      <c r="S961" s="11">
        <f t="shared" si="179"/>
        <v>0</v>
      </c>
      <c r="T961" s="11">
        <f t="shared" si="180"/>
        <v>0</v>
      </c>
    </row>
    <row r="962" spans="1:20" ht="12.75">
      <c r="A962" s="1" t="s">
        <v>126</v>
      </c>
      <c r="B962" s="1" t="s">
        <v>2802</v>
      </c>
      <c r="C962" s="1" t="s">
        <v>2803</v>
      </c>
      <c r="D962" s="1" t="s">
        <v>2804</v>
      </c>
      <c r="E962" s="7">
        <v>11</v>
      </c>
      <c r="F962">
        <v>11</v>
      </c>
      <c r="G962">
        <v>11</v>
      </c>
      <c r="H962">
        <v>11</v>
      </c>
      <c r="I962" s="11">
        <f t="shared" si="175"/>
        <v>1</v>
      </c>
      <c r="J962" s="10">
        <f t="shared" si="169"/>
        <v>1</v>
      </c>
      <c r="K962" s="10">
        <f t="shared" si="170"/>
        <v>1</v>
      </c>
      <c r="L962" s="10">
        <f t="shared" si="171"/>
        <v>1</v>
      </c>
      <c r="M962" s="7">
        <f t="shared" si="176"/>
        <v>1</v>
      </c>
      <c r="N962">
        <f t="shared" si="172"/>
        <v>1</v>
      </c>
      <c r="O962">
        <f t="shared" si="173"/>
        <v>1</v>
      </c>
      <c r="P962">
        <f t="shared" si="174"/>
        <v>1</v>
      </c>
      <c r="Q962" s="11">
        <f t="shared" si="177"/>
        <v>0</v>
      </c>
      <c r="R962" s="11">
        <f t="shared" si="178"/>
        <v>0</v>
      </c>
      <c r="S962" s="11">
        <f t="shared" si="179"/>
        <v>0</v>
      </c>
      <c r="T962" s="11">
        <f t="shared" si="180"/>
        <v>0</v>
      </c>
    </row>
    <row r="963" spans="1:20" ht="12.75">
      <c r="A963" s="1" t="s">
        <v>126</v>
      </c>
      <c r="B963" s="1" t="s">
        <v>2805</v>
      </c>
      <c r="C963" s="1" t="s">
        <v>2806</v>
      </c>
      <c r="D963" s="1" t="s">
        <v>2807</v>
      </c>
      <c r="E963" s="7">
        <v>10</v>
      </c>
      <c r="F963">
        <v>10</v>
      </c>
      <c r="G963">
        <v>10</v>
      </c>
      <c r="H963">
        <v>10</v>
      </c>
      <c r="I963" s="11">
        <f t="shared" si="175"/>
        <v>1</v>
      </c>
      <c r="J963" s="10">
        <f aca="true" t="shared" si="181" ref="J963:J1002">IF(F963=MIN($E963:$H963),1,0)</f>
        <v>1</v>
      </c>
      <c r="K963" s="10">
        <f aca="true" t="shared" si="182" ref="K963:K1002">IF(G963=MIN($E963:$H963),1,0)</f>
        <v>1</v>
      </c>
      <c r="L963" s="10">
        <f aca="true" t="shared" si="183" ref="L963:L1002">IF(H963=MIN($E963:$H963),1,0)</f>
        <v>1</v>
      </c>
      <c r="M963" s="7">
        <f t="shared" si="176"/>
        <v>1</v>
      </c>
      <c r="N963">
        <f aca="true" t="shared" si="184" ref="N963:N1002">IF(F963=MAX($E963:$H963),1,0)</f>
        <v>1</v>
      </c>
      <c r="O963">
        <f aca="true" t="shared" si="185" ref="O963:O1002">IF(G963=MAX($E963:$H963),1,0)</f>
        <v>1</v>
      </c>
      <c r="P963">
        <f aca="true" t="shared" si="186" ref="P963:P1002">IF(H963=MAX($E963:$H963),1,0)</f>
        <v>1</v>
      </c>
      <c r="Q963" s="11">
        <f t="shared" si="177"/>
        <v>0</v>
      </c>
      <c r="R963" s="11">
        <f t="shared" si="178"/>
        <v>0</v>
      </c>
      <c r="S963" s="11">
        <f t="shared" si="179"/>
        <v>0</v>
      </c>
      <c r="T963" s="11">
        <f t="shared" si="180"/>
        <v>0</v>
      </c>
    </row>
    <row r="964" spans="1:20" ht="12.75">
      <c r="A964" s="1" t="s">
        <v>126</v>
      </c>
      <c r="B964" s="1" t="s">
        <v>2808</v>
      </c>
      <c r="C964" s="1" t="s">
        <v>2809</v>
      </c>
      <c r="D964" s="1" t="s">
        <v>2810</v>
      </c>
      <c r="E964" s="7">
        <v>7</v>
      </c>
      <c r="F964">
        <v>8</v>
      </c>
      <c r="G964">
        <v>8</v>
      </c>
      <c r="H964">
        <v>8</v>
      </c>
      <c r="I964" s="11">
        <f aca="true" t="shared" si="187" ref="I964:I1002">IF(E964=MIN($E964:$H964),1,0)</f>
        <v>1</v>
      </c>
      <c r="J964" s="10">
        <f t="shared" si="181"/>
        <v>0</v>
      </c>
      <c r="K964" s="10">
        <f t="shared" si="182"/>
        <v>0</v>
      </c>
      <c r="L964" s="10">
        <f t="shared" si="183"/>
        <v>0</v>
      </c>
      <c r="M964" s="7">
        <f aca="true" t="shared" si="188" ref="M964:M1002">IF(E964=MAX($E964:$H964),1,0)</f>
        <v>0</v>
      </c>
      <c r="N964">
        <f t="shared" si="184"/>
        <v>1</v>
      </c>
      <c r="O964">
        <f t="shared" si="185"/>
        <v>1</v>
      </c>
      <c r="P964">
        <f t="shared" si="186"/>
        <v>1</v>
      </c>
      <c r="Q964" s="11">
        <f aca="true" t="shared" si="189" ref="Q964:Q1002">SIGN(E964-$G964)*-1</f>
        <v>1</v>
      </c>
      <c r="R964" s="11">
        <f aca="true" t="shared" si="190" ref="R964:R1002">SIGN(F964-$G964)*-1</f>
        <v>0</v>
      </c>
      <c r="S964" s="11">
        <f aca="true" t="shared" si="191" ref="S964:S1002">SIGN(G964-$G964)*-1</f>
        <v>0</v>
      </c>
      <c r="T964" s="11">
        <f aca="true" t="shared" si="192" ref="T964:T1002">SIGN(H964-$G964)*-1</f>
        <v>0</v>
      </c>
    </row>
    <row r="965" spans="1:20" ht="12.75">
      <c r="A965" s="1" t="s">
        <v>126</v>
      </c>
      <c r="B965" s="1" t="s">
        <v>2811</v>
      </c>
      <c r="C965" s="1" t="s">
        <v>2812</v>
      </c>
      <c r="D965" s="1" t="s">
        <v>2813</v>
      </c>
      <c r="E965" s="7">
        <v>10</v>
      </c>
      <c r="F965">
        <v>10</v>
      </c>
      <c r="G965">
        <v>9</v>
      </c>
      <c r="H965">
        <v>9</v>
      </c>
      <c r="I965" s="11">
        <f t="shared" si="187"/>
        <v>0</v>
      </c>
      <c r="J965" s="10">
        <f t="shared" si="181"/>
        <v>0</v>
      </c>
      <c r="K965" s="10">
        <f t="shared" si="182"/>
        <v>1</v>
      </c>
      <c r="L965" s="10">
        <f t="shared" si="183"/>
        <v>1</v>
      </c>
      <c r="M965" s="7">
        <f t="shared" si="188"/>
        <v>1</v>
      </c>
      <c r="N965">
        <f t="shared" si="184"/>
        <v>1</v>
      </c>
      <c r="O965">
        <f t="shared" si="185"/>
        <v>0</v>
      </c>
      <c r="P965">
        <f t="shared" si="186"/>
        <v>0</v>
      </c>
      <c r="Q965" s="11">
        <f t="shared" si="189"/>
        <v>-1</v>
      </c>
      <c r="R965" s="11">
        <f t="shared" si="190"/>
        <v>-1</v>
      </c>
      <c r="S965" s="11">
        <f t="shared" si="191"/>
        <v>0</v>
      </c>
      <c r="T965" s="11">
        <f t="shared" si="192"/>
        <v>0</v>
      </c>
    </row>
    <row r="966" spans="1:20" ht="12.75">
      <c r="A966" s="1" t="s">
        <v>126</v>
      </c>
      <c r="B966" s="1" t="s">
        <v>2814</v>
      </c>
      <c r="C966" s="1" t="s">
        <v>2815</v>
      </c>
      <c r="D966" s="1" t="s">
        <v>2816</v>
      </c>
      <c r="E966" s="7">
        <v>10</v>
      </c>
      <c r="F966">
        <v>10</v>
      </c>
      <c r="G966">
        <v>9</v>
      </c>
      <c r="H966">
        <v>10</v>
      </c>
      <c r="I966" s="11">
        <f t="shared" si="187"/>
        <v>0</v>
      </c>
      <c r="J966" s="10">
        <f t="shared" si="181"/>
        <v>0</v>
      </c>
      <c r="K966" s="10">
        <f t="shared" si="182"/>
        <v>1</v>
      </c>
      <c r="L966" s="10">
        <f t="shared" si="183"/>
        <v>0</v>
      </c>
      <c r="M966" s="7">
        <f t="shared" si="188"/>
        <v>1</v>
      </c>
      <c r="N966">
        <f t="shared" si="184"/>
        <v>1</v>
      </c>
      <c r="O966">
        <f t="shared" si="185"/>
        <v>0</v>
      </c>
      <c r="P966">
        <f t="shared" si="186"/>
        <v>1</v>
      </c>
      <c r="Q966" s="11">
        <f t="shared" si="189"/>
        <v>-1</v>
      </c>
      <c r="R966" s="11">
        <f t="shared" si="190"/>
        <v>-1</v>
      </c>
      <c r="S966" s="11">
        <f t="shared" si="191"/>
        <v>0</v>
      </c>
      <c r="T966" s="11">
        <f t="shared" si="192"/>
        <v>-1</v>
      </c>
    </row>
    <row r="967" spans="1:20" ht="12.75">
      <c r="A967" s="1" t="s">
        <v>126</v>
      </c>
      <c r="B967" s="1" t="s">
        <v>2817</v>
      </c>
      <c r="C967" s="1" t="s">
        <v>2818</v>
      </c>
      <c r="D967" s="1" t="s">
        <v>2819</v>
      </c>
      <c r="E967" s="7">
        <v>9</v>
      </c>
      <c r="F967">
        <v>8</v>
      </c>
      <c r="G967">
        <v>8</v>
      </c>
      <c r="H967">
        <v>8</v>
      </c>
      <c r="I967" s="11">
        <f t="shared" si="187"/>
        <v>0</v>
      </c>
      <c r="J967" s="10">
        <f t="shared" si="181"/>
        <v>1</v>
      </c>
      <c r="K967" s="10">
        <f t="shared" si="182"/>
        <v>1</v>
      </c>
      <c r="L967" s="10">
        <f t="shared" si="183"/>
        <v>1</v>
      </c>
      <c r="M967" s="7">
        <f t="shared" si="188"/>
        <v>1</v>
      </c>
      <c r="N967">
        <f t="shared" si="184"/>
        <v>0</v>
      </c>
      <c r="O967">
        <f t="shared" si="185"/>
        <v>0</v>
      </c>
      <c r="P967">
        <f t="shared" si="186"/>
        <v>0</v>
      </c>
      <c r="Q967" s="11">
        <f t="shared" si="189"/>
        <v>-1</v>
      </c>
      <c r="R967" s="11">
        <f t="shared" si="190"/>
        <v>0</v>
      </c>
      <c r="S967" s="11">
        <f t="shared" si="191"/>
        <v>0</v>
      </c>
      <c r="T967" s="11">
        <f t="shared" si="192"/>
        <v>0</v>
      </c>
    </row>
    <row r="968" spans="1:20" ht="12.75">
      <c r="A968" s="1" t="s">
        <v>126</v>
      </c>
      <c r="B968" s="1" t="s">
        <v>2820</v>
      </c>
      <c r="C968" s="1" t="s">
        <v>2821</v>
      </c>
      <c r="D968" s="1" t="s">
        <v>2822</v>
      </c>
      <c r="E968" s="7">
        <v>9</v>
      </c>
      <c r="F968">
        <v>10</v>
      </c>
      <c r="G968">
        <v>9</v>
      </c>
      <c r="H968">
        <v>9</v>
      </c>
      <c r="I968" s="11">
        <f t="shared" si="187"/>
        <v>1</v>
      </c>
      <c r="J968" s="10">
        <f t="shared" si="181"/>
        <v>0</v>
      </c>
      <c r="K968" s="10">
        <f t="shared" si="182"/>
        <v>1</v>
      </c>
      <c r="L968" s="10">
        <f t="shared" si="183"/>
        <v>1</v>
      </c>
      <c r="M968" s="7">
        <f t="shared" si="188"/>
        <v>0</v>
      </c>
      <c r="N968">
        <f t="shared" si="184"/>
        <v>1</v>
      </c>
      <c r="O968">
        <f t="shared" si="185"/>
        <v>0</v>
      </c>
      <c r="P968">
        <f t="shared" si="186"/>
        <v>0</v>
      </c>
      <c r="Q968" s="11">
        <f t="shared" si="189"/>
        <v>0</v>
      </c>
      <c r="R968" s="11">
        <f t="shared" si="190"/>
        <v>-1</v>
      </c>
      <c r="S968" s="11">
        <f t="shared" si="191"/>
        <v>0</v>
      </c>
      <c r="T968" s="11">
        <f t="shared" si="192"/>
        <v>0</v>
      </c>
    </row>
    <row r="969" spans="1:20" ht="12.75">
      <c r="A969" s="1" t="s">
        <v>126</v>
      </c>
      <c r="B969" s="1" t="s">
        <v>2823</v>
      </c>
      <c r="C969" s="1" t="s">
        <v>2824</v>
      </c>
      <c r="D969" s="1" t="s">
        <v>2825</v>
      </c>
      <c r="E969" s="7">
        <v>9</v>
      </c>
      <c r="F969">
        <v>8</v>
      </c>
      <c r="G969">
        <v>8</v>
      </c>
      <c r="H969">
        <v>8</v>
      </c>
      <c r="I969" s="11">
        <f t="shared" si="187"/>
        <v>0</v>
      </c>
      <c r="J969" s="10">
        <f t="shared" si="181"/>
        <v>1</v>
      </c>
      <c r="K969" s="10">
        <f t="shared" si="182"/>
        <v>1</v>
      </c>
      <c r="L969" s="10">
        <f t="shared" si="183"/>
        <v>1</v>
      </c>
      <c r="M969" s="7">
        <f t="shared" si="188"/>
        <v>1</v>
      </c>
      <c r="N969">
        <f t="shared" si="184"/>
        <v>0</v>
      </c>
      <c r="O969">
        <f t="shared" si="185"/>
        <v>0</v>
      </c>
      <c r="P969">
        <f t="shared" si="186"/>
        <v>0</v>
      </c>
      <c r="Q969" s="11">
        <f t="shared" si="189"/>
        <v>-1</v>
      </c>
      <c r="R969" s="11">
        <f t="shared" si="190"/>
        <v>0</v>
      </c>
      <c r="S969" s="11">
        <f t="shared" si="191"/>
        <v>0</v>
      </c>
      <c r="T969" s="11">
        <f t="shared" si="192"/>
        <v>0</v>
      </c>
    </row>
    <row r="970" spans="1:20" ht="12.75">
      <c r="A970" s="1" t="s">
        <v>126</v>
      </c>
      <c r="B970" s="1" t="s">
        <v>2826</v>
      </c>
      <c r="C970" s="1" t="s">
        <v>2827</v>
      </c>
      <c r="D970" s="1" t="s">
        <v>2828</v>
      </c>
      <c r="E970" s="7">
        <v>9</v>
      </c>
      <c r="F970">
        <v>9</v>
      </c>
      <c r="G970">
        <v>8</v>
      </c>
      <c r="H970">
        <v>9</v>
      </c>
      <c r="I970" s="11">
        <f t="shared" si="187"/>
        <v>0</v>
      </c>
      <c r="J970" s="10">
        <f t="shared" si="181"/>
        <v>0</v>
      </c>
      <c r="K970" s="10">
        <f t="shared" si="182"/>
        <v>1</v>
      </c>
      <c r="L970" s="10">
        <f t="shared" si="183"/>
        <v>0</v>
      </c>
      <c r="M970" s="7">
        <f t="shared" si="188"/>
        <v>1</v>
      </c>
      <c r="N970">
        <f t="shared" si="184"/>
        <v>1</v>
      </c>
      <c r="O970">
        <f t="shared" si="185"/>
        <v>0</v>
      </c>
      <c r="P970">
        <f t="shared" si="186"/>
        <v>1</v>
      </c>
      <c r="Q970" s="11">
        <f t="shared" si="189"/>
        <v>-1</v>
      </c>
      <c r="R970" s="11">
        <f t="shared" si="190"/>
        <v>-1</v>
      </c>
      <c r="S970" s="11">
        <f t="shared" si="191"/>
        <v>0</v>
      </c>
      <c r="T970" s="11">
        <f t="shared" si="192"/>
        <v>-1</v>
      </c>
    </row>
    <row r="971" spans="1:20" ht="12.75">
      <c r="A971" s="1" t="s">
        <v>126</v>
      </c>
      <c r="B971" s="1" t="s">
        <v>2829</v>
      </c>
      <c r="C971" s="1" t="s">
        <v>2830</v>
      </c>
      <c r="D971" s="1" t="s">
        <v>2831</v>
      </c>
      <c r="E971" s="7">
        <v>9</v>
      </c>
      <c r="F971">
        <v>10</v>
      </c>
      <c r="G971">
        <v>10</v>
      </c>
      <c r="H971">
        <v>9</v>
      </c>
      <c r="I971" s="11">
        <f t="shared" si="187"/>
        <v>1</v>
      </c>
      <c r="J971" s="10">
        <f t="shared" si="181"/>
        <v>0</v>
      </c>
      <c r="K971" s="10">
        <f t="shared" si="182"/>
        <v>0</v>
      </c>
      <c r="L971" s="10">
        <f t="shared" si="183"/>
        <v>1</v>
      </c>
      <c r="M971" s="7">
        <f t="shared" si="188"/>
        <v>0</v>
      </c>
      <c r="N971">
        <f t="shared" si="184"/>
        <v>1</v>
      </c>
      <c r="O971">
        <f t="shared" si="185"/>
        <v>1</v>
      </c>
      <c r="P971">
        <f t="shared" si="186"/>
        <v>0</v>
      </c>
      <c r="Q971" s="11">
        <f t="shared" si="189"/>
        <v>1</v>
      </c>
      <c r="R971" s="11">
        <f t="shared" si="190"/>
        <v>0</v>
      </c>
      <c r="S971" s="11">
        <f t="shared" si="191"/>
        <v>0</v>
      </c>
      <c r="T971" s="11">
        <f t="shared" si="192"/>
        <v>1</v>
      </c>
    </row>
    <row r="972" spans="1:20" ht="12.75">
      <c r="A972" s="1" t="s">
        <v>126</v>
      </c>
      <c r="B972" s="1" t="s">
        <v>2832</v>
      </c>
      <c r="C972" s="1" t="s">
        <v>2833</v>
      </c>
      <c r="D972" s="1" t="s">
        <v>2834</v>
      </c>
      <c r="E972" s="7">
        <v>8</v>
      </c>
      <c r="F972">
        <v>7</v>
      </c>
      <c r="G972">
        <v>8</v>
      </c>
      <c r="H972">
        <v>7</v>
      </c>
      <c r="I972" s="11">
        <f t="shared" si="187"/>
        <v>0</v>
      </c>
      <c r="J972" s="10">
        <f t="shared" si="181"/>
        <v>1</v>
      </c>
      <c r="K972" s="10">
        <f t="shared" si="182"/>
        <v>0</v>
      </c>
      <c r="L972" s="10">
        <f t="shared" si="183"/>
        <v>1</v>
      </c>
      <c r="M972" s="7">
        <f t="shared" si="188"/>
        <v>1</v>
      </c>
      <c r="N972">
        <f t="shared" si="184"/>
        <v>0</v>
      </c>
      <c r="O972">
        <f t="shared" si="185"/>
        <v>1</v>
      </c>
      <c r="P972">
        <f t="shared" si="186"/>
        <v>0</v>
      </c>
      <c r="Q972" s="11">
        <f t="shared" si="189"/>
        <v>0</v>
      </c>
      <c r="R972" s="11">
        <f t="shared" si="190"/>
        <v>1</v>
      </c>
      <c r="S972" s="11">
        <f t="shared" si="191"/>
        <v>0</v>
      </c>
      <c r="T972" s="11">
        <f t="shared" si="192"/>
        <v>1</v>
      </c>
    </row>
    <row r="973" spans="1:20" ht="12.75">
      <c r="A973" s="1" t="s">
        <v>126</v>
      </c>
      <c r="B973" s="1" t="s">
        <v>2835</v>
      </c>
      <c r="C973" s="1" t="s">
        <v>2836</v>
      </c>
      <c r="D973" s="1" t="s">
        <v>2837</v>
      </c>
      <c r="E973" s="7">
        <v>8</v>
      </c>
      <c r="F973">
        <v>8</v>
      </c>
      <c r="G973">
        <v>8</v>
      </c>
      <c r="H973">
        <v>8</v>
      </c>
      <c r="I973" s="11">
        <f t="shared" si="187"/>
        <v>1</v>
      </c>
      <c r="J973" s="10">
        <f t="shared" si="181"/>
        <v>1</v>
      </c>
      <c r="K973" s="10">
        <f t="shared" si="182"/>
        <v>1</v>
      </c>
      <c r="L973" s="10">
        <f t="shared" si="183"/>
        <v>1</v>
      </c>
      <c r="M973" s="7">
        <f t="shared" si="188"/>
        <v>1</v>
      </c>
      <c r="N973">
        <f t="shared" si="184"/>
        <v>1</v>
      </c>
      <c r="O973">
        <f t="shared" si="185"/>
        <v>1</v>
      </c>
      <c r="P973">
        <f t="shared" si="186"/>
        <v>1</v>
      </c>
      <c r="Q973" s="11">
        <f t="shared" si="189"/>
        <v>0</v>
      </c>
      <c r="R973" s="11">
        <f t="shared" si="190"/>
        <v>0</v>
      </c>
      <c r="S973" s="11">
        <f t="shared" si="191"/>
        <v>0</v>
      </c>
      <c r="T973" s="11">
        <f t="shared" si="192"/>
        <v>0</v>
      </c>
    </row>
    <row r="974" spans="1:20" ht="12.75">
      <c r="A974" s="1" t="s">
        <v>126</v>
      </c>
      <c r="B974" s="1" t="s">
        <v>2838</v>
      </c>
      <c r="C974" s="1" t="s">
        <v>2839</v>
      </c>
      <c r="D974" s="1" t="s">
        <v>2840</v>
      </c>
      <c r="E974" s="7">
        <v>8</v>
      </c>
      <c r="F974">
        <v>8</v>
      </c>
      <c r="G974">
        <v>8</v>
      </c>
      <c r="H974">
        <v>8</v>
      </c>
      <c r="I974" s="11">
        <f t="shared" si="187"/>
        <v>1</v>
      </c>
      <c r="J974" s="10">
        <f t="shared" si="181"/>
        <v>1</v>
      </c>
      <c r="K974" s="10">
        <f t="shared" si="182"/>
        <v>1</v>
      </c>
      <c r="L974" s="10">
        <f t="shared" si="183"/>
        <v>1</v>
      </c>
      <c r="M974" s="7">
        <f t="shared" si="188"/>
        <v>1</v>
      </c>
      <c r="N974">
        <f t="shared" si="184"/>
        <v>1</v>
      </c>
      <c r="O974">
        <f t="shared" si="185"/>
        <v>1</v>
      </c>
      <c r="P974">
        <f t="shared" si="186"/>
        <v>1</v>
      </c>
      <c r="Q974" s="11">
        <f t="shared" si="189"/>
        <v>0</v>
      </c>
      <c r="R974" s="11">
        <f t="shared" si="190"/>
        <v>0</v>
      </c>
      <c r="S974" s="11">
        <f t="shared" si="191"/>
        <v>0</v>
      </c>
      <c r="T974" s="11">
        <f t="shared" si="192"/>
        <v>0</v>
      </c>
    </row>
    <row r="975" spans="1:20" ht="12.75">
      <c r="A975" s="1" t="s">
        <v>126</v>
      </c>
      <c r="B975" s="1" t="s">
        <v>2841</v>
      </c>
      <c r="C975" s="1" t="s">
        <v>2842</v>
      </c>
      <c r="D975" s="1" t="s">
        <v>2843</v>
      </c>
      <c r="E975" s="7">
        <v>11</v>
      </c>
      <c r="F975">
        <v>10</v>
      </c>
      <c r="G975">
        <v>10</v>
      </c>
      <c r="H975">
        <v>10</v>
      </c>
      <c r="I975" s="11">
        <f t="shared" si="187"/>
        <v>0</v>
      </c>
      <c r="J975" s="10">
        <f t="shared" si="181"/>
        <v>1</v>
      </c>
      <c r="K975" s="10">
        <f t="shared" si="182"/>
        <v>1</v>
      </c>
      <c r="L975" s="10">
        <f t="shared" si="183"/>
        <v>1</v>
      </c>
      <c r="M975" s="7">
        <f t="shared" si="188"/>
        <v>1</v>
      </c>
      <c r="N975">
        <f t="shared" si="184"/>
        <v>0</v>
      </c>
      <c r="O975">
        <f t="shared" si="185"/>
        <v>0</v>
      </c>
      <c r="P975">
        <f t="shared" si="186"/>
        <v>0</v>
      </c>
      <c r="Q975" s="11">
        <f t="shared" si="189"/>
        <v>-1</v>
      </c>
      <c r="R975" s="11">
        <f t="shared" si="190"/>
        <v>0</v>
      </c>
      <c r="S975" s="11">
        <f t="shared" si="191"/>
        <v>0</v>
      </c>
      <c r="T975" s="11">
        <f t="shared" si="192"/>
        <v>0</v>
      </c>
    </row>
    <row r="976" spans="1:20" ht="12.75">
      <c r="A976" s="1" t="s">
        <v>126</v>
      </c>
      <c r="B976" s="1" t="s">
        <v>2844</v>
      </c>
      <c r="C976" s="1" t="s">
        <v>2845</v>
      </c>
      <c r="D976" s="1" t="s">
        <v>2846</v>
      </c>
      <c r="E976" s="7">
        <v>8</v>
      </c>
      <c r="F976">
        <v>8</v>
      </c>
      <c r="G976">
        <v>8</v>
      </c>
      <c r="H976">
        <v>8</v>
      </c>
      <c r="I976" s="11">
        <f t="shared" si="187"/>
        <v>1</v>
      </c>
      <c r="J976" s="10">
        <f t="shared" si="181"/>
        <v>1</v>
      </c>
      <c r="K976" s="10">
        <f t="shared" si="182"/>
        <v>1</v>
      </c>
      <c r="L976" s="10">
        <f t="shared" si="183"/>
        <v>1</v>
      </c>
      <c r="M976" s="7">
        <f t="shared" si="188"/>
        <v>1</v>
      </c>
      <c r="N976">
        <f t="shared" si="184"/>
        <v>1</v>
      </c>
      <c r="O976">
        <f t="shared" si="185"/>
        <v>1</v>
      </c>
      <c r="P976">
        <f t="shared" si="186"/>
        <v>1</v>
      </c>
      <c r="Q976" s="11">
        <f t="shared" si="189"/>
        <v>0</v>
      </c>
      <c r="R976" s="11">
        <f t="shared" si="190"/>
        <v>0</v>
      </c>
      <c r="S976" s="11">
        <f t="shared" si="191"/>
        <v>0</v>
      </c>
      <c r="T976" s="11">
        <f t="shared" si="192"/>
        <v>0</v>
      </c>
    </row>
    <row r="977" spans="1:20" ht="12.75">
      <c r="A977" s="1" t="s">
        <v>126</v>
      </c>
      <c r="B977" s="1" t="s">
        <v>2847</v>
      </c>
      <c r="C977" s="1" t="s">
        <v>2848</v>
      </c>
      <c r="D977" s="1" t="s">
        <v>2849</v>
      </c>
      <c r="E977" s="7">
        <v>10</v>
      </c>
      <c r="F977">
        <v>10</v>
      </c>
      <c r="G977">
        <v>11</v>
      </c>
      <c r="H977">
        <v>10</v>
      </c>
      <c r="I977" s="11">
        <f t="shared" si="187"/>
        <v>1</v>
      </c>
      <c r="J977" s="10">
        <f t="shared" si="181"/>
        <v>1</v>
      </c>
      <c r="K977" s="10">
        <f t="shared" si="182"/>
        <v>0</v>
      </c>
      <c r="L977" s="10">
        <f t="shared" si="183"/>
        <v>1</v>
      </c>
      <c r="M977" s="7">
        <f t="shared" si="188"/>
        <v>0</v>
      </c>
      <c r="N977">
        <f t="shared" si="184"/>
        <v>0</v>
      </c>
      <c r="O977">
        <f t="shared" si="185"/>
        <v>1</v>
      </c>
      <c r="P977">
        <f t="shared" si="186"/>
        <v>0</v>
      </c>
      <c r="Q977" s="11">
        <f t="shared" si="189"/>
        <v>1</v>
      </c>
      <c r="R977" s="11">
        <f t="shared" si="190"/>
        <v>1</v>
      </c>
      <c r="S977" s="11">
        <f t="shared" si="191"/>
        <v>0</v>
      </c>
      <c r="T977" s="11">
        <f t="shared" si="192"/>
        <v>1</v>
      </c>
    </row>
    <row r="978" spans="1:20" ht="12.75">
      <c r="A978" s="1" t="s">
        <v>126</v>
      </c>
      <c r="B978" s="1" t="s">
        <v>2850</v>
      </c>
      <c r="C978" s="1" t="s">
        <v>2851</v>
      </c>
      <c r="D978" s="1" t="s">
        <v>2852</v>
      </c>
      <c r="E978" s="7">
        <v>10</v>
      </c>
      <c r="F978">
        <v>10</v>
      </c>
      <c r="G978">
        <v>10</v>
      </c>
      <c r="H978">
        <v>10</v>
      </c>
      <c r="I978" s="11">
        <f t="shared" si="187"/>
        <v>1</v>
      </c>
      <c r="J978" s="10">
        <f t="shared" si="181"/>
        <v>1</v>
      </c>
      <c r="K978" s="10">
        <f t="shared" si="182"/>
        <v>1</v>
      </c>
      <c r="L978" s="10">
        <f t="shared" si="183"/>
        <v>1</v>
      </c>
      <c r="M978" s="7">
        <f t="shared" si="188"/>
        <v>1</v>
      </c>
      <c r="N978">
        <f t="shared" si="184"/>
        <v>1</v>
      </c>
      <c r="O978">
        <f t="shared" si="185"/>
        <v>1</v>
      </c>
      <c r="P978">
        <f t="shared" si="186"/>
        <v>1</v>
      </c>
      <c r="Q978" s="11">
        <f t="shared" si="189"/>
        <v>0</v>
      </c>
      <c r="R978" s="11">
        <f t="shared" si="190"/>
        <v>0</v>
      </c>
      <c r="S978" s="11">
        <f t="shared" si="191"/>
        <v>0</v>
      </c>
      <c r="T978" s="11">
        <f t="shared" si="192"/>
        <v>0</v>
      </c>
    </row>
    <row r="979" spans="1:20" ht="12.75">
      <c r="A979" s="1" t="s">
        <v>126</v>
      </c>
      <c r="B979" s="1" t="s">
        <v>2853</v>
      </c>
      <c r="C979" s="1" t="s">
        <v>2854</v>
      </c>
      <c r="D979" s="1" t="s">
        <v>2855</v>
      </c>
      <c r="E979" s="7">
        <v>9</v>
      </c>
      <c r="F979">
        <v>11</v>
      </c>
      <c r="G979">
        <v>10</v>
      </c>
      <c r="H979">
        <v>10</v>
      </c>
      <c r="I979" s="11">
        <f t="shared" si="187"/>
        <v>1</v>
      </c>
      <c r="J979" s="10">
        <f t="shared" si="181"/>
        <v>0</v>
      </c>
      <c r="K979" s="10">
        <f t="shared" si="182"/>
        <v>0</v>
      </c>
      <c r="L979" s="10">
        <f t="shared" si="183"/>
        <v>0</v>
      </c>
      <c r="M979" s="7">
        <f t="shared" si="188"/>
        <v>0</v>
      </c>
      <c r="N979">
        <f t="shared" si="184"/>
        <v>1</v>
      </c>
      <c r="O979">
        <f t="shared" si="185"/>
        <v>0</v>
      </c>
      <c r="P979">
        <f t="shared" si="186"/>
        <v>0</v>
      </c>
      <c r="Q979" s="11">
        <f t="shared" si="189"/>
        <v>1</v>
      </c>
      <c r="R979" s="11">
        <f t="shared" si="190"/>
        <v>-1</v>
      </c>
      <c r="S979" s="11">
        <f t="shared" si="191"/>
        <v>0</v>
      </c>
      <c r="T979" s="11">
        <f t="shared" si="192"/>
        <v>0</v>
      </c>
    </row>
    <row r="980" spans="1:20" ht="12.75">
      <c r="A980" s="1" t="s">
        <v>126</v>
      </c>
      <c r="B980" s="1" t="s">
        <v>2856</v>
      </c>
      <c r="C980" s="1" t="s">
        <v>2857</v>
      </c>
      <c r="D980" s="1" t="s">
        <v>2858</v>
      </c>
      <c r="E980" s="7">
        <v>11</v>
      </c>
      <c r="F980">
        <v>10</v>
      </c>
      <c r="G980">
        <v>10</v>
      </c>
      <c r="H980">
        <v>10</v>
      </c>
      <c r="I980" s="11">
        <f t="shared" si="187"/>
        <v>0</v>
      </c>
      <c r="J980" s="10">
        <f t="shared" si="181"/>
        <v>1</v>
      </c>
      <c r="K980" s="10">
        <f t="shared" si="182"/>
        <v>1</v>
      </c>
      <c r="L980" s="10">
        <f t="shared" si="183"/>
        <v>1</v>
      </c>
      <c r="M980" s="7">
        <f t="shared" si="188"/>
        <v>1</v>
      </c>
      <c r="N980">
        <f t="shared" si="184"/>
        <v>0</v>
      </c>
      <c r="O980">
        <f t="shared" si="185"/>
        <v>0</v>
      </c>
      <c r="P980">
        <f t="shared" si="186"/>
        <v>0</v>
      </c>
      <c r="Q980" s="11">
        <f t="shared" si="189"/>
        <v>-1</v>
      </c>
      <c r="R980" s="11">
        <f t="shared" si="190"/>
        <v>0</v>
      </c>
      <c r="S980" s="11">
        <f t="shared" si="191"/>
        <v>0</v>
      </c>
      <c r="T980" s="11">
        <f t="shared" si="192"/>
        <v>0</v>
      </c>
    </row>
    <row r="981" spans="1:20" ht="12.75">
      <c r="A981" s="1" t="s">
        <v>126</v>
      </c>
      <c r="B981" s="1" t="s">
        <v>2859</v>
      </c>
      <c r="C981" s="1" t="s">
        <v>2860</v>
      </c>
      <c r="D981" s="1" t="s">
        <v>2861</v>
      </c>
      <c r="E981" s="7">
        <v>9</v>
      </c>
      <c r="F981">
        <v>10</v>
      </c>
      <c r="G981">
        <v>10</v>
      </c>
      <c r="H981">
        <v>9</v>
      </c>
      <c r="I981" s="11">
        <f t="shared" si="187"/>
        <v>1</v>
      </c>
      <c r="J981" s="10">
        <f t="shared" si="181"/>
        <v>0</v>
      </c>
      <c r="K981" s="10">
        <f t="shared" si="182"/>
        <v>0</v>
      </c>
      <c r="L981" s="10">
        <f t="shared" si="183"/>
        <v>1</v>
      </c>
      <c r="M981" s="7">
        <f t="shared" si="188"/>
        <v>0</v>
      </c>
      <c r="N981">
        <f t="shared" si="184"/>
        <v>1</v>
      </c>
      <c r="O981">
        <f t="shared" si="185"/>
        <v>1</v>
      </c>
      <c r="P981">
        <f t="shared" si="186"/>
        <v>0</v>
      </c>
      <c r="Q981" s="11">
        <f t="shared" si="189"/>
        <v>1</v>
      </c>
      <c r="R981" s="11">
        <f t="shared" si="190"/>
        <v>0</v>
      </c>
      <c r="S981" s="11">
        <f t="shared" si="191"/>
        <v>0</v>
      </c>
      <c r="T981" s="11">
        <f t="shared" si="192"/>
        <v>1</v>
      </c>
    </row>
    <row r="982" spans="1:20" ht="12.75">
      <c r="A982" s="1" t="s">
        <v>126</v>
      </c>
      <c r="B982" s="1" t="s">
        <v>2862</v>
      </c>
      <c r="C982" s="1" t="s">
        <v>2863</v>
      </c>
      <c r="D982" s="1" t="s">
        <v>2864</v>
      </c>
      <c r="E982" s="7">
        <v>10</v>
      </c>
      <c r="F982">
        <v>10</v>
      </c>
      <c r="G982">
        <v>10</v>
      </c>
      <c r="H982">
        <v>10</v>
      </c>
      <c r="I982" s="11">
        <f t="shared" si="187"/>
        <v>1</v>
      </c>
      <c r="J982" s="10">
        <f t="shared" si="181"/>
        <v>1</v>
      </c>
      <c r="K982" s="10">
        <f t="shared" si="182"/>
        <v>1</v>
      </c>
      <c r="L982" s="10">
        <f t="shared" si="183"/>
        <v>1</v>
      </c>
      <c r="M982" s="7">
        <f t="shared" si="188"/>
        <v>1</v>
      </c>
      <c r="N982">
        <f t="shared" si="184"/>
        <v>1</v>
      </c>
      <c r="O982">
        <f t="shared" si="185"/>
        <v>1</v>
      </c>
      <c r="P982">
        <f t="shared" si="186"/>
        <v>1</v>
      </c>
      <c r="Q982" s="11">
        <f t="shared" si="189"/>
        <v>0</v>
      </c>
      <c r="R982" s="11">
        <f t="shared" si="190"/>
        <v>0</v>
      </c>
      <c r="S982" s="11">
        <f t="shared" si="191"/>
        <v>0</v>
      </c>
      <c r="T982" s="11">
        <f t="shared" si="192"/>
        <v>0</v>
      </c>
    </row>
    <row r="983" spans="1:20" ht="12.75">
      <c r="A983" s="1" t="s">
        <v>126</v>
      </c>
      <c r="B983" s="1" t="s">
        <v>2865</v>
      </c>
      <c r="C983" s="1" t="s">
        <v>2866</v>
      </c>
      <c r="D983" s="1" t="s">
        <v>2867</v>
      </c>
      <c r="E983" s="7">
        <v>10</v>
      </c>
      <c r="F983">
        <v>10</v>
      </c>
      <c r="G983">
        <v>10</v>
      </c>
      <c r="H983">
        <v>9</v>
      </c>
      <c r="I983" s="11">
        <f t="shared" si="187"/>
        <v>0</v>
      </c>
      <c r="J983" s="10">
        <f t="shared" si="181"/>
        <v>0</v>
      </c>
      <c r="K983" s="10">
        <f t="shared" si="182"/>
        <v>0</v>
      </c>
      <c r="L983" s="10">
        <f t="shared" si="183"/>
        <v>1</v>
      </c>
      <c r="M983" s="7">
        <f t="shared" si="188"/>
        <v>1</v>
      </c>
      <c r="N983">
        <f t="shared" si="184"/>
        <v>1</v>
      </c>
      <c r="O983">
        <f t="shared" si="185"/>
        <v>1</v>
      </c>
      <c r="P983">
        <f t="shared" si="186"/>
        <v>0</v>
      </c>
      <c r="Q983" s="11">
        <f t="shared" si="189"/>
        <v>0</v>
      </c>
      <c r="R983" s="11">
        <f t="shared" si="190"/>
        <v>0</v>
      </c>
      <c r="S983" s="11">
        <f t="shared" si="191"/>
        <v>0</v>
      </c>
      <c r="T983" s="11">
        <f t="shared" si="192"/>
        <v>1</v>
      </c>
    </row>
    <row r="984" spans="1:20" ht="12.75">
      <c r="A984" s="1" t="s">
        <v>126</v>
      </c>
      <c r="B984" s="1" t="s">
        <v>2868</v>
      </c>
      <c r="C984" s="1" t="s">
        <v>2869</v>
      </c>
      <c r="D984" s="1" t="s">
        <v>2870</v>
      </c>
      <c r="E984" s="7">
        <v>9</v>
      </c>
      <c r="F984">
        <v>9</v>
      </c>
      <c r="G984">
        <v>9</v>
      </c>
      <c r="H984">
        <v>9</v>
      </c>
      <c r="I984" s="11">
        <f t="shared" si="187"/>
        <v>1</v>
      </c>
      <c r="J984" s="10">
        <f t="shared" si="181"/>
        <v>1</v>
      </c>
      <c r="K984" s="10">
        <f t="shared" si="182"/>
        <v>1</v>
      </c>
      <c r="L984" s="10">
        <f t="shared" si="183"/>
        <v>1</v>
      </c>
      <c r="M984" s="7">
        <f t="shared" si="188"/>
        <v>1</v>
      </c>
      <c r="N984">
        <f t="shared" si="184"/>
        <v>1</v>
      </c>
      <c r="O984">
        <f t="shared" si="185"/>
        <v>1</v>
      </c>
      <c r="P984">
        <f t="shared" si="186"/>
        <v>1</v>
      </c>
      <c r="Q984" s="11">
        <f t="shared" si="189"/>
        <v>0</v>
      </c>
      <c r="R984" s="11">
        <f t="shared" si="190"/>
        <v>0</v>
      </c>
      <c r="S984" s="11">
        <f t="shared" si="191"/>
        <v>0</v>
      </c>
      <c r="T984" s="11">
        <f t="shared" si="192"/>
        <v>0</v>
      </c>
    </row>
    <row r="985" spans="1:20" ht="12.75">
      <c r="A985" s="1" t="s">
        <v>126</v>
      </c>
      <c r="B985" s="1" t="s">
        <v>2871</v>
      </c>
      <c r="C985" s="1" t="s">
        <v>2872</v>
      </c>
      <c r="D985" s="1" t="s">
        <v>2873</v>
      </c>
      <c r="E985" s="7">
        <v>11</v>
      </c>
      <c r="F985">
        <v>10</v>
      </c>
      <c r="G985">
        <v>10</v>
      </c>
      <c r="H985">
        <v>10</v>
      </c>
      <c r="I985" s="11">
        <f t="shared" si="187"/>
        <v>0</v>
      </c>
      <c r="J985" s="10">
        <f t="shared" si="181"/>
        <v>1</v>
      </c>
      <c r="K985" s="10">
        <f t="shared" si="182"/>
        <v>1</v>
      </c>
      <c r="L985" s="10">
        <f t="shared" si="183"/>
        <v>1</v>
      </c>
      <c r="M985" s="7">
        <f t="shared" si="188"/>
        <v>1</v>
      </c>
      <c r="N985">
        <f t="shared" si="184"/>
        <v>0</v>
      </c>
      <c r="O985">
        <f t="shared" si="185"/>
        <v>0</v>
      </c>
      <c r="P985">
        <f t="shared" si="186"/>
        <v>0</v>
      </c>
      <c r="Q985" s="11">
        <f t="shared" si="189"/>
        <v>-1</v>
      </c>
      <c r="R985" s="11">
        <f t="shared" si="190"/>
        <v>0</v>
      </c>
      <c r="S985" s="11">
        <f t="shared" si="191"/>
        <v>0</v>
      </c>
      <c r="T985" s="11">
        <f t="shared" si="192"/>
        <v>0</v>
      </c>
    </row>
    <row r="986" spans="1:20" ht="12.75">
      <c r="A986" s="1" t="s">
        <v>126</v>
      </c>
      <c r="B986" s="1" t="s">
        <v>2874</v>
      </c>
      <c r="C986" s="1" t="s">
        <v>2875</v>
      </c>
      <c r="D986" s="1" t="s">
        <v>2876</v>
      </c>
      <c r="E986" s="7">
        <v>8</v>
      </c>
      <c r="F986">
        <v>8</v>
      </c>
      <c r="G986">
        <v>7</v>
      </c>
      <c r="H986">
        <v>8</v>
      </c>
      <c r="I986" s="11">
        <f t="shared" si="187"/>
        <v>0</v>
      </c>
      <c r="J986" s="10">
        <f t="shared" si="181"/>
        <v>0</v>
      </c>
      <c r="K986" s="10">
        <f t="shared" si="182"/>
        <v>1</v>
      </c>
      <c r="L986" s="10">
        <f t="shared" si="183"/>
        <v>0</v>
      </c>
      <c r="M986" s="7">
        <f t="shared" si="188"/>
        <v>1</v>
      </c>
      <c r="N986">
        <f t="shared" si="184"/>
        <v>1</v>
      </c>
      <c r="O986">
        <f t="shared" si="185"/>
        <v>0</v>
      </c>
      <c r="P986">
        <f t="shared" si="186"/>
        <v>1</v>
      </c>
      <c r="Q986" s="11">
        <f t="shared" si="189"/>
        <v>-1</v>
      </c>
      <c r="R986" s="11">
        <f t="shared" si="190"/>
        <v>-1</v>
      </c>
      <c r="S986" s="11">
        <f t="shared" si="191"/>
        <v>0</v>
      </c>
      <c r="T986" s="11">
        <f t="shared" si="192"/>
        <v>-1</v>
      </c>
    </row>
    <row r="987" spans="1:20" ht="12.75">
      <c r="A987" s="1" t="s">
        <v>126</v>
      </c>
      <c r="B987" s="1" t="s">
        <v>2877</v>
      </c>
      <c r="C987" s="1" t="s">
        <v>2878</v>
      </c>
      <c r="D987" s="1" t="s">
        <v>2879</v>
      </c>
      <c r="E987" s="7">
        <v>11</v>
      </c>
      <c r="F987">
        <v>10</v>
      </c>
      <c r="G987">
        <v>11</v>
      </c>
      <c r="H987">
        <v>11</v>
      </c>
      <c r="I987" s="11">
        <f t="shared" si="187"/>
        <v>0</v>
      </c>
      <c r="J987" s="10">
        <f t="shared" si="181"/>
        <v>1</v>
      </c>
      <c r="K987" s="10">
        <f t="shared" si="182"/>
        <v>0</v>
      </c>
      <c r="L987" s="10">
        <f t="shared" si="183"/>
        <v>0</v>
      </c>
      <c r="M987" s="7">
        <f t="shared" si="188"/>
        <v>1</v>
      </c>
      <c r="N987">
        <f t="shared" si="184"/>
        <v>0</v>
      </c>
      <c r="O987">
        <f t="shared" si="185"/>
        <v>1</v>
      </c>
      <c r="P987">
        <f t="shared" si="186"/>
        <v>1</v>
      </c>
      <c r="Q987" s="11">
        <f t="shared" si="189"/>
        <v>0</v>
      </c>
      <c r="R987" s="11">
        <f t="shared" si="190"/>
        <v>1</v>
      </c>
      <c r="S987" s="11">
        <f t="shared" si="191"/>
        <v>0</v>
      </c>
      <c r="T987" s="11">
        <f t="shared" si="192"/>
        <v>0</v>
      </c>
    </row>
    <row r="988" spans="1:20" ht="12.75">
      <c r="A988" s="1" t="s">
        <v>126</v>
      </c>
      <c r="B988" s="1" t="s">
        <v>2880</v>
      </c>
      <c r="C988" s="1" t="s">
        <v>2881</v>
      </c>
      <c r="D988" s="1" t="s">
        <v>2882</v>
      </c>
      <c r="E988" s="7">
        <v>8</v>
      </c>
      <c r="F988">
        <v>7</v>
      </c>
      <c r="G988">
        <v>8</v>
      </c>
      <c r="H988">
        <v>7</v>
      </c>
      <c r="I988" s="11">
        <f t="shared" si="187"/>
        <v>0</v>
      </c>
      <c r="J988" s="10">
        <f t="shared" si="181"/>
        <v>1</v>
      </c>
      <c r="K988" s="10">
        <f t="shared" si="182"/>
        <v>0</v>
      </c>
      <c r="L988" s="10">
        <f t="shared" si="183"/>
        <v>1</v>
      </c>
      <c r="M988" s="7">
        <f t="shared" si="188"/>
        <v>1</v>
      </c>
      <c r="N988">
        <f t="shared" si="184"/>
        <v>0</v>
      </c>
      <c r="O988">
        <f t="shared" si="185"/>
        <v>1</v>
      </c>
      <c r="P988">
        <f t="shared" si="186"/>
        <v>0</v>
      </c>
      <c r="Q988" s="11">
        <f t="shared" si="189"/>
        <v>0</v>
      </c>
      <c r="R988" s="11">
        <f t="shared" si="190"/>
        <v>1</v>
      </c>
      <c r="S988" s="11">
        <f t="shared" si="191"/>
        <v>0</v>
      </c>
      <c r="T988" s="11">
        <f t="shared" si="192"/>
        <v>1</v>
      </c>
    </row>
    <row r="989" spans="1:20" ht="12.75">
      <c r="A989" s="1" t="s">
        <v>126</v>
      </c>
      <c r="B989" s="1" t="s">
        <v>2883</v>
      </c>
      <c r="C989" s="1" t="s">
        <v>2884</v>
      </c>
      <c r="D989" s="1" t="s">
        <v>2885</v>
      </c>
      <c r="E989" s="7">
        <v>9</v>
      </c>
      <c r="F989">
        <v>10</v>
      </c>
      <c r="G989">
        <v>9</v>
      </c>
      <c r="H989">
        <v>9</v>
      </c>
      <c r="I989" s="11">
        <f t="shared" si="187"/>
        <v>1</v>
      </c>
      <c r="J989" s="10">
        <f t="shared" si="181"/>
        <v>0</v>
      </c>
      <c r="K989" s="10">
        <f t="shared" si="182"/>
        <v>1</v>
      </c>
      <c r="L989" s="10">
        <f t="shared" si="183"/>
        <v>1</v>
      </c>
      <c r="M989" s="7">
        <f t="shared" si="188"/>
        <v>0</v>
      </c>
      <c r="N989">
        <f t="shared" si="184"/>
        <v>1</v>
      </c>
      <c r="O989">
        <f t="shared" si="185"/>
        <v>0</v>
      </c>
      <c r="P989">
        <f t="shared" si="186"/>
        <v>0</v>
      </c>
      <c r="Q989" s="11">
        <f t="shared" si="189"/>
        <v>0</v>
      </c>
      <c r="R989" s="11">
        <f t="shared" si="190"/>
        <v>-1</v>
      </c>
      <c r="S989" s="11">
        <f t="shared" si="191"/>
        <v>0</v>
      </c>
      <c r="T989" s="11">
        <f t="shared" si="192"/>
        <v>0</v>
      </c>
    </row>
    <row r="990" spans="1:20" ht="12.75">
      <c r="A990" s="1" t="s">
        <v>126</v>
      </c>
      <c r="B990" s="1" t="s">
        <v>2886</v>
      </c>
      <c r="C990" s="1" t="s">
        <v>2887</v>
      </c>
      <c r="D990" s="1" t="s">
        <v>2888</v>
      </c>
      <c r="E990" s="7">
        <v>8</v>
      </c>
      <c r="F990">
        <v>8</v>
      </c>
      <c r="G990">
        <v>8</v>
      </c>
      <c r="H990">
        <v>8</v>
      </c>
      <c r="I990" s="11">
        <f t="shared" si="187"/>
        <v>1</v>
      </c>
      <c r="J990" s="10">
        <f t="shared" si="181"/>
        <v>1</v>
      </c>
      <c r="K990" s="10">
        <f t="shared" si="182"/>
        <v>1</v>
      </c>
      <c r="L990" s="10">
        <f t="shared" si="183"/>
        <v>1</v>
      </c>
      <c r="M990" s="7">
        <f t="shared" si="188"/>
        <v>1</v>
      </c>
      <c r="N990">
        <f t="shared" si="184"/>
        <v>1</v>
      </c>
      <c r="O990">
        <f t="shared" si="185"/>
        <v>1</v>
      </c>
      <c r="P990">
        <f t="shared" si="186"/>
        <v>1</v>
      </c>
      <c r="Q990" s="11">
        <f t="shared" si="189"/>
        <v>0</v>
      </c>
      <c r="R990" s="11">
        <f t="shared" si="190"/>
        <v>0</v>
      </c>
      <c r="S990" s="11">
        <f t="shared" si="191"/>
        <v>0</v>
      </c>
      <c r="T990" s="11">
        <f t="shared" si="192"/>
        <v>0</v>
      </c>
    </row>
    <row r="991" spans="1:20" ht="12.75">
      <c r="A991" s="1" t="s">
        <v>126</v>
      </c>
      <c r="B991" s="1" t="s">
        <v>2889</v>
      </c>
      <c r="C991" s="1" t="s">
        <v>2890</v>
      </c>
      <c r="D991" s="1" t="s">
        <v>2891</v>
      </c>
      <c r="E991" s="7">
        <v>12</v>
      </c>
      <c r="F991">
        <v>11</v>
      </c>
      <c r="G991">
        <v>12</v>
      </c>
      <c r="H991">
        <v>11</v>
      </c>
      <c r="I991" s="11">
        <f t="shared" si="187"/>
        <v>0</v>
      </c>
      <c r="J991" s="10">
        <f t="shared" si="181"/>
        <v>1</v>
      </c>
      <c r="K991" s="10">
        <f t="shared" si="182"/>
        <v>0</v>
      </c>
      <c r="L991" s="10">
        <f t="shared" si="183"/>
        <v>1</v>
      </c>
      <c r="M991" s="7">
        <f t="shared" si="188"/>
        <v>1</v>
      </c>
      <c r="N991">
        <f t="shared" si="184"/>
        <v>0</v>
      </c>
      <c r="O991">
        <f t="shared" si="185"/>
        <v>1</v>
      </c>
      <c r="P991">
        <f t="shared" si="186"/>
        <v>0</v>
      </c>
      <c r="Q991" s="11">
        <f t="shared" si="189"/>
        <v>0</v>
      </c>
      <c r="R991" s="11">
        <f t="shared" si="190"/>
        <v>1</v>
      </c>
      <c r="S991" s="11">
        <f t="shared" si="191"/>
        <v>0</v>
      </c>
      <c r="T991" s="11">
        <f t="shared" si="192"/>
        <v>1</v>
      </c>
    </row>
    <row r="992" spans="1:20" ht="12.75">
      <c r="A992" s="1" t="s">
        <v>126</v>
      </c>
      <c r="B992" s="1" t="s">
        <v>2892</v>
      </c>
      <c r="C992" s="1" t="s">
        <v>2893</v>
      </c>
      <c r="D992" s="1" t="s">
        <v>2894</v>
      </c>
      <c r="E992" s="7">
        <v>10</v>
      </c>
      <c r="F992">
        <v>12</v>
      </c>
      <c r="G992">
        <v>12</v>
      </c>
      <c r="H992">
        <v>12</v>
      </c>
      <c r="I992" s="11">
        <f t="shared" si="187"/>
        <v>1</v>
      </c>
      <c r="J992" s="10">
        <f t="shared" si="181"/>
        <v>0</v>
      </c>
      <c r="K992" s="10">
        <f t="shared" si="182"/>
        <v>0</v>
      </c>
      <c r="L992" s="10">
        <f t="shared" si="183"/>
        <v>0</v>
      </c>
      <c r="M992" s="7">
        <f t="shared" si="188"/>
        <v>0</v>
      </c>
      <c r="N992">
        <f t="shared" si="184"/>
        <v>1</v>
      </c>
      <c r="O992">
        <f t="shared" si="185"/>
        <v>1</v>
      </c>
      <c r="P992">
        <f t="shared" si="186"/>
        <v>1</v>
      </c>
      <c r="Q992" s="11">
        <f t="shared" si="189"/>
        <v>1</v>
      </c>
      <c r="R992" s="11">
        <f t="shared" si="190"/>
        <v>0</v>
      </c>
      <c r="S992" s="11">
        <f t="shared" si="191"/>
        <v>0</v>
      </c>
      <c r="T992" s="11">
        <f t="shared" si="192"/>
        <v>0</v>
      </c>
    </row>
    <row r="993" spans="1:20" ht="12.75">
      <c r="A993" s="1" t="s">
        <v>126</v>
      </c>
      <c r="B993" s="1" t="s">
        <v>2895</v>
      </c>
      <c r="C993" s="1" t="s">
        <v>2896</v>
      </c>
      <c r="D993" s="1" t="s">
        <v>2897</v>
      </c>
      <c r="E993" s="7">
        <v>8</v>
      </c>
      <c r="F993">
        <v>7</v>
      </c>
      <c r="G993">
        <v>7</v>
      </c>
      <c r="H993">
        <v>8</v>
      </c>
      <c r="I993" s="11">
        <f t="shared" si="187"/>
        <v>0</v>
      </c>
      <c r="J993" s="10">
        <f t="shared" si="181"/>
        <v>1</v>
      </c>
      <c r="K993" s="10">
        <f t="shared" si="182"/>
        <v>1</v>
      </c>
      <c r="L993" s="10">
        <f t="shared" si="183"/>
        <v>0</v>
      </c>
      <c r="M993" s="7">
        <f t="shared" si="188"/>
        <v>1</v>
      </c>
      <c r="N993">
        <f t="shared" si="184"/>
        <v>0</v>
      </c>
      <c r="O993">
        <f t="shared" si="185"/>
        <v>0</v>
      </c>
      <c r="P993">
        <f t="shared" si="186"/>
        <v>1</v>
      </c>
      <c r="Q993" s="11">
        <f t="shared" si="189"/>
        <v>-1</v>
      </c>
      <c r="R993" s="11">
        <f t="shared" si="190"/>
        <v>0</v>
      </c>
      <c r="S993" s="11">
        <f t="shared" si="191"/>
        <v>0</v>
      </c>
      <c r="T993" s="11">
        <f t="shared" si="192"/>
        <v>-1</v>
      </c>
    </row>
    <row r="994" spans="1:20" ht="12.75">
      <c r="A994" s="1" t="s">
        <v>126</v>
      </c>
      <c r="B994" s="1" t="s">
        <v>2898</v>
      </c>
      <c r="C994" s="1" t="s">
        <v>2899</v>
      </c>
      <c r="D994" s="1" t="s">
        <v>2900</v>
      </c>
      <c r="E994" s="7">
        <v>11</v>
      </c>
      <c r="F994">
        <v>11</v>
      </c>
      <c r="G994">
        <v>11</v>
      </c>
      <c r="H994">
        <v>11</v>
      </c>
      <c r="I994" s="11">
        <f t="shared" si="187"/>
        <v>1</v>
      </c>
      <c r="J994" s="10">
        <f t="shared" si="181"/>
        <v>1</v>
      </c>
      <c r="K994" s="10">
        <f t="shared" si="182"/>
        <v>1</v>
      </c>
      <c r="L994" s="10">
        <f t="shared" si="183"/>
        <v>1</v>
      </c>
      <c r="M994" s="7">
        <f t="shared" si="188"/>
        <v>1</v>
      </c>
      <c r="N994">
        <f t="shared" si="184"/>
        <v>1</v>
      </c>
      <c r="O994">
        <f t="shared" si="185"/>
        <v>1</v>
      </c>
      <c r="P994">
        <f t="shared" si="186"/>
        <v>1</v>
      </c>
      <c r="Q994" s="11">
        <f t="shared" si="189"/>
        <v>0</v>
      </c>
      <c r="R994" s="11">
        <f t="shared" si="190"/>
        <v>0</v>
      </c>
      <c r="S994" s="11">
        <f t="shared" si="191"/>
        <v>0</v>
      </c>
      <c r="T994" s="11">
        <f t="shared" si="192"/>
        <v>0</v>
      </c>
    </row>
    <row r="995" spans="1:20" ht="12.75">
      <c r="A995" s="1" t="s">
        <v>126</v>
      </c>
      <c r="B995" s="1" t="s">
        <v>2901</v>
      </c>
      <c r="C995" s="1" t="s">
        <v>2902</v>
      </c>
      <c r="D995" s="1" t="s">
        <v>2903</v>
      </c>
      <c r="E995" s="7">
        <v>9</v>
      </c>
      <c r="F995">
        <v>9</v>
      </c>
      <c r="G995">
        <v>9</v>
      </c>
      <c r="H995">
        <v>9</v>
      </c>
      <c r="I995" s="11">
        <f t="shared" si="187"/>
        <v>1</v>
      </c>
      <c r="J995" s="10">
        <f t="shared" si="181"/>
        <v>1</v>
      </c>
      <c r="K995" s="10">
        <f t="shared" si="182"/>
        <v>1</v>
      </c>
      <c r="L995" s="10">
        <f t="shared" si="183"/>
        <v>1</v>
      </c>
      <c r="M995" s="7">
        <f t="shared" si="188"/>
        <v>1</v>
      </c>
      <c r="N995">
        <f t="shared" si="184"/>
        <v>1</v>
      </c>
      <c r="O995">
        <f t="shared" si="185"/>
        <v>1</v>
      </c>
      <c r="P995">
        <f t="shared" si="186"/>
        <v>1</v>
      </c>
      <c r="Q995" s="11">
        <f t="shared" si="189"/>
        <v>0</v>
      </c>
      <c r="R995" s="11">
        <f t="shared" si="190"/>
        <v>0</v>
      </c>
      <c r="S995" s="11">
        <f t="shared" si="191"/>
        <v>0</v>
      </c>
      <c r="T995" s="11">
        <f t="shared" si="192"/>
        <v>0</v>
      </c>
    </row>
    <row r="996" spans="1:20" ht="12.75">
      <c r="A996" s="1" t="s">
        <v>126</v>
      </c>
      <c r="B996" s="1" t="s">
        <v>2904</v>
      </c>
      <c r="C996" s="1" t="s">
        <v>2905</v>
      </c>
      <c r="D996" s="1" t="s">
        <v>2906</v>
      </c>
      <c r="E996" s="7">
        <v>9</v>
      </c>
      <c r="F996">
        <v>9</v>
      </c>
      <c r="G996">
        <v>9</v>
      </c>
      <c r="H996">
        <v>9</v>
      </c>
      <c r="I996" s="11">
        <f t="shared" si="187"/>
        <v>1</v>
      </c>
      <c r="J996" s="10">
        <f t="shared" si="181"/>
        <v>1</v>
      </c>
      <c r="K996" s="10">
        <f t="shared" si="182"/>
        <v>1</v>
      </c>
      <c r="L996" s="10">
        <f t="shared" si="183"/>
        <v>1</v>
      </c>
      <c r="M996" s="7">
        <f t="shared" si="188"/>
        <v>1</v>
      </c>
      <c r="N996">
        <f t="shared" si="184"/>
        <v>1</v>
      </c>
      <c r="O996">
        <f t="shared" si="185"/>
        <v>1</v>
      </c>
      <c r="P996">
        <f t="shared" si="186"/>
        <v>1</v>
      </c>
      <c r="Q996" s="11">
        <f t="shared" si="189"/>
        <v>0</v>
      </c>
      <c r="R996" s="11">
        <f t="shared" si="190"/>
        <v>0</v>
      </c>
      <c r="S996" s="11">
        <f t="shared" si="191"/>
        <v>0</v>
      </c>
      <c r="T996" s="11">
        <f t="shared" si="192"/>
        <v>0</v>
      </c>
    </row>
    <row r="997" spans="1:20" ht="12.75">
      <c r="A997" s="1" t="s">
        <v>126</v>
      </c>
      <c r="B997" s="1" t="s">
        <v>2907</v>
      </c>
      <c r="C997" s="1" t="s">
        <v>2908</v>
      </c>
      <c r="D997" s="1" t="s">
        <v>2909</v>
      </c>
      <c r="E997" s="7">
        <v>9</v>
      </c>
      <c r="F997">
        <v>7</v>
      </c>
      <c r="G997">
        <v>8</v>
      </c>
      <c r="H997">
        <v>8</v>
      </c>
      <c r="I997" s="11">
        <f t="shared" si="187"/>
        <v>0</v>
      </c>
      <c r="J997" s="10">
        <f t="shared" si="181"/>
        <v>1</v>
      </c>
      <c r="K997" s="10">
        <f t="shared" si="182"/>
        <v>0</v>
      </c>
      <c r="L997" s="10">
        <f t="shared" si="183"/>
        <v>0</v>
      </c>
      <c r="M997" s="7">
        <f t="shared" si="188"/>
        <v>1</v>
      </c>
      <c r="N997">
        <f t="shared" si="184"/>
        <v>0</v>
      </c>
      <c r="O997">
        <f t="shared" si="185"/>
        <v>0</v>
      </c>
      <c r="P997">
        <f t="shared" si="186"/>
        <v>0</v>
      </c>
      <c r="Q997" s="11">
        <f t="shared" si="189"/>
        <v>-1</v>
      </c>
      <c r="R997" s="11">
        <f t="shared" si="190"/>
        <v>1</v>
      </c>
      <c r="S997" s="11">
        <f t="shared" si="191"/>
        <v>0</v>
      </c>
      <c r="T997" s="11">
        <f t="shared" si="192"/>
        <v>0</v>
      </c>
    </row>
    <row r="998" spans="1:20" ht="12.75">
      <c r="A998" s="1" t="s">
        <v>126</v>
      </c>
      <c r="B998" s="1" t="s">
        <v>2910</v>
      </c>
      <c r="C998" s="1" t="s">
        <v>2911</v>
      </c>
      <c r="D998" s="1" t="s">
        <v>2912</v>
      </c>
      <c r="E998" s="7">
        <v>11</v>
      </c>
      <c r="F998">
        <v>10</v>
      </c>
      <c r="G998">
        <v>10</v>
      </c>
      <c r="H998">
        <v>10</v>
      </c>
      <c r="I998" s="11">
        <f t="shared" si="187"/>
        <v>0</v>
      </c>
      <c r="J998" s="10">
        <f t="shared" si="181"/>
        <v>1</v>
      </c>
      <c r="K998" s="10">
        <f t="shared" si="182"/>
        <v>1</v>
      </c>
      <c r="L998" s="10">
        <f t="shared" si="183"/>
        <v>1</v>
      </c>
      <c r="M998" s="7">
        <f t="shared" si="188"/>
        <v>1</v>
      </c>
      <c r="N998">
        <f t="shared" si="184"/>
        <v>0</v>
      </c>
      <c r="O998">
        <f t="shared" si="185"/>
        <v>0</v>
      </c>
      <c r="P998">
        <f t="shared" si="186"/>
        <v>0</v>
      </c>
      <c r="Q998" s="11">
        <f t="shared" si="189"/>
        <v>-1</v>
      </c>
      <c r="R998" s="11">
        <f t="shared" si="190"/>
        <v>0</v>
      </c>
      <c r="S998" s="11">
        <f t="shared" si="191"/>
        <v>0</v>
      </c>
      <c r="T998" s="11">
        <f t="shared" si="192"/>
        <v>0</v>
      </c>
    </row>
    <row r="999" spans="1:20" ht="12.75">
      <c r="A999" s="1" t="s">
        <v>126</v>
      </c>
      <c r="B999" s="1" t="s">
        <v>2913</v>
      </c>
      <c r="C999" s="1" t="s">
        <v>2914</v>
      </c>
      <c r="D999" s="1" t="s">
        <v>2915</v>
      </c>
      <c r="E999" s="7">
        <v>9</v>
      </c>
      <c r="F999">
        <v>9</v>
      </c>
      <c r="G999">
        <v>9</v>
      </c>
      <c r="H999">
        <v>9</v>
      </c>
      <c r="I999" s="11">
        <f t="shared" si="187"/>
        <v>1</v>
      </c>
      <c r="J999" s="10">
        <f t="shared" si="181"/>
        <v>1</v>
      </c>
      <c r="K999" s="10">
        <f t="shared" si="182"/>
        <v>1</v>
      </c>
      <c r="L999" s="10">
        <f t="shared" si="183"/>
        <v>1</v>
      </c>
      <c r="M999" s="7">
        <f t="shared" si="188"/>
        <v>1</v>
      </c>
      <c r="N999">
        <f t="shared" si="184"/>
        <v>1</v>
      </c>
      <c r="O999">
        <f t="shared" si="185"/>
        <v>1</v>
      </c>
      <c r="P999">
        <f t="shared" si="186"/>
        <v>1</v>
      </c>
      <c r="Q999" s="11">
        <f t="shared" si="189"/>
        <v>0</v>
      </c>
      <c r="R999" s="11">
        <f t="shared" si="190"/>
        <v>0</v>
      </c>
      <c r="S999" s="11">
        <f t="shared" si="191"/>
        <v>0</v>
      </c>
      <c r="T999" s="11">
        <f t="shared" si="192"/>
        <v>0</v>
      </c>
    </row>
    <row r="1000" spans="1:20" ht="12.75">
      <c r="A1000" s="1" t="s">
        <v>126</v>
      </c>
      <c r="B1000" s="1" t="s">
        <v>2916</v>
      </c>
      <c r="C1000" s="1" t="s">
        <v>2917</v>
      </c>
      <c r="D1000" s="1" t="s">
        <v>2918</v>
      </c>
      <c r="E1000" s="7">
        <v>9</v>
      </c>
      <c r="F1000">
        <v>9</v>
      </c>
      <c r="G1000">
        <v>9</v>
      </c>
      <c r="H1000">
        <v>9</v>
      </c>
      <c r="I1000" s="11">
        <f t="shared" si="187"/>
        <v>1</v>
      </c>
      <c r="J1000" s="10">
        <f t="shared" si="181"/>
        <v>1</v>
      </c>
      <c r="K1000" s="10">
        <f t="shared" si="182"/>
        <v>1</v>
      </c>
      <c r="L1000" s="10">
        <f t="shared" si="183"/>
        <v>1</v>
      </c>
      <c r="M1000" s="7">
        <f t="shared" si="188"/>
        <v>1</v>
      </c>
      <c r="N1000">
        <f t="shared" si="184"/>
        <v>1</v>
      </c>
      <c r="O1000">
        <f t="shared" si="185"/>
        <v>1</v>
      </c>
      <c r="P1000">
        <f t="shared" si="186"/>
        <v>1</v>
      </c>
      <c r="Q1000" s="11">
        <f t="shared" si="189"/>
        <v>0</v>
      </c>
      <c r="R1000" s="11">
        <f t="shared" si="190"/>
        <v>0</v>
      </c>
      <c r="S1000" s="11">
        <f t="shared" si="191"/>
        <v>0</v>
      </c>
      <c r="T1000" s="11">
        <f t="shared" si="192"/>
        <v>0</v>
      </c>
    </row>
    <row r="1001" spans="1:20" ht="12.75">
      <c r="A1001" s="1" t="s">
        <v>126</v>
      </c>
      <c r="B1001" s="1" t="s">
        <v>2919</v>
      </c>
      <c r="C1001" s="1" t="s">
        <v>2920</v>
      </c>
      <c r="D1001" s="1" t="s">
        <v>2921</v>
      </c>
      <c r="E1001" s="7">
        <v>8</v>
      </c>
      <c r="F1001">
        <v>8</v>
      </c>
      <c r="G1001">
        <v>8</v>
      </c>
      <c r="H1001">
        <v>8</v>
      </c>
      <c r="I1001" s="11">
        <f t="shared" si="187"/>
        <v>1</v>
      </c>
      <c r="J1001" s="10">
        <f t="shared" si="181"/>
        <v>1</v>
      </c>
      <c r="K1001" s="10">
        <f t="shared" si="182"/>
        <v>1</v>
      </c>
      <c r="L1001" s="10">
        <f t="shared" si="183"/>
        <v>1</v>
      </c>
      <c r="M1001" s="7">
        <f t="shared" si="188"/>
        <v>1</v>
      </c>
      <c r="N1001">
        <f t="shared" si="184"/>
        <v>1</v>
      </c>
      <c r="O1001">
        <f t="shared" si="185"/>
        <v>1</v>
      </c>
      <c r="P1001">
        <f t="shared" si="186"/>
        <v>1</v>
      </c>
      <c r="Q1001" s="11">
        <f t="shared" si="189"/>
        <v>0</v>
      </c>
      <c r="R1001" s="11">
        <f t="shared" si="190"/>
        <v>0</v>
      </c>
      <c r="S1001" s="11">
        <f t="shared" si="191"/>
        <v>0</v>
      </c>
      <c r="T1001" s="11">
        <f t="shared" si="192"/>
        <v>0</v>
      </c>
    </row>
    <row r="1002" spans="1:20" ht="12.75">
      <c r="A1002" s="1" t="s">
        <v>126</v>
      </c>
      <c r="B1002" s="1" t="s">
        <v>2922</v>
      </c>
      <c r="C1002" s="1" t="s">
        <v>2923</v>
      </c>
      <c r="D1002" s="1" t="s">
        <v>2924</v>
      </c>
      <c r="E1002" s="7">
        <v>11</v>
      </c>
      <c r="F1002">
        <v>10</v>
      </c>
      <c r="G1002">
        <v>10</v>
      </c>
      <c r="H1002">
        <v>10</v>
      </c>
      <c r="I1002" s="11">
        <f t="shared" si="187"/>
        <v>0</v>
      </c>
      <c r="J1002" s="10">
        <f t="shared" si="181"/>
        <v>1</v>
      </c>
      <c r="K1002" s="10">
        <f t="shared" si="182"/>
        <v>1</v>
      </c>
      <c r="L1002" s="10">
        <f t="shared" si="183"/>
        <v>1</v>
      </c>
      <c r="M1002" s="7">
        <f t="shared" si="188"/>
        <v>1</v>
      </c>
      <c r="N1002">
        <f t="shared" si="184"/>
        <v>0</v>
      </c>
      <c r="O1002">
        <f t="shared" si="185"/>
        <v>0</v>
      </c>
      <c r="P1002">
        <f t="shared" si="186"/>
        <v>0</v>
      </c>
      <c r="Q1002" s="11">
        <f t="shared" si="189"/>
        <v>-1</v>
      </c>
      <c r="R1002" s="11">
        <f t="shared" si="190"/>
        <v>0</v>
      </c>
      <c r="S1002" s="11">
        <f t="shared" si="191"/>
        <v>0</v>
      </c>
      <c r="T1002" s="11">
        <f t="shared" si="192"/>
        <v>0</v>
      </c>
    </row>
    <row r="1004" spans="1:8" ht="12.75">
      <c r="A1004" s="3" t="s">
        <v>130</v>
      </c>
      <c r="B1004" s="2"/>
      <c r="C1004" s="2"/>
      <c r="D1004" s="2"/>
      <c r="E1004" s="8">
        <f>AVERAGE(E3:E1002)</f>
        <v>9.687</v>
      </c>
      <c r="F1004" s="4">
        <f>AVERAGE(F3:F1002)</f>
        <v>9.789</v>
      </c>
      <c r="G1004" s="4">
        <f>AVERAGE(G3:G1002)</f>
        <v>9.662</v>
      </c>
      <c r="H1004" s="4">
        <f>AVERAGE(H3:H1002)</f>
        <v>9.601</v>
      </c>
    </row>
    <row r="1005" spans="1:8" ht="12.75">
      <c r="A1005" s="3" t="s">
        <v>79</v>
      </c>
      <c r="B1005" s="2"/>
      <c r="C1005" s="2"/>
      <c r="D1005" s="2"/>
      <c r="E1005" s="6">
        <f>COUNTIF(E3:E1002,"&lt; 9")</f>
        <v>203</v>
      </c>
      <c r="F1005" s="2">
        <f>COUNTIF(F3:F1002,"&lt; 9")</f>
        <v>183</v>
      </c>
      <c r="G1005" s="2">
        <f>COUNTIF(G3:G1002,"&lt; 9")</f>
        <v>217</v>
      </c>
      <c r="H1005" s="2">
        <f>COUNTIF(H3:H1002,"&lt; 9")</f>
        <v>204</v>
      </c>
    </row>
    <row r="1006" spans="1:8" ht="12.75">
      <c r="A1006" s="2" t="s">
        <v>131</v>
      </c>
      <c r="E1006" s="6">
        <f>SUM(I3:I1002)</f>
        <v>604</v>
      </c>
      <c r="F1006" s="2">
        <f>SUM(J3:J1002)</f>
        <v>553</v>
      </c>
      <c r="G1006" s="2">
        <f>SUM(K3:K1002)</f>
        <v>652</v>
      </c>
      <c r="H1006" s="2">
        <f>SUM(L3:L1002)</f>
        <v>694</v>
      </c>
    </row>
    <row r="1007" spans="1:8" ht="12.75">
      <c r="A1007" s="2" t="s">
        <v>133</v>
      </c>
      <c r="E1007" s="6">
        <f>SUM(M3:M1002)</f>
        <v>626</v>
      </c>
      <c r="F1007" s="2">
        <f>SUM(N3:N1002)</f>
        <v>682</v>
      </c>
      <c r="G1007" s="2">
        <f>SUM(O3:O1002)</f>
        <v>572</v>
      </c>
      <c r="H1007" s="2">
        <f>SUM(P3:P1002)</f>
        <v>469</v>
      </c>
    </row>
    <row r="1008" spans="1:8" ht="12.75">
      <c r="A1008" s="2" t="s">
        <v>135</v>
      </c>
      <c r="B1008" s="2"/>
      <c r="C1008" s="2"/>
      <c r="D1008" s="2"/>
      <c r="E1008" s="6">
        <f>SUM(Q3:Q1002)</f>
        <v>-51</v>
      </c>
      <c r="F1008" s="6">
        <f>SUM(R3:R1002)</f>
        <v>-107</v>
      </c>
      <c r="G1008" s="6">
        <f>SUM(S3:S1002)</f>
        <v>0</v>
      </c>
      <c r="H1008" s="6">
        <f>SUM(T3:T1002)</f>
        <v>79</v>
      </c>
    </row>
  </sheetData>
  <autoFilter ref="A2:T1002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1"/>
  <sheetViews>
    <sheetView workbookViewId="0" topLeftCell="A1">
      <selection activeCell="A1" sqref="A1"/>
    </sheetView>
  </sheetViews>
  <sheetFormatPr defaultColWidth="9.140625" defaultRowHeight="12.75"/>
  <cols>
    <col min="1" max="16384" width="163.421875" style="0" customWidth="1"/>
  </cols>
  <sheetData>
    <row r="1" ht="12.75">
      <c r="A1" t="s">
        <v>80</v>
      </c>
    </row>
    <row r="3" ht="12.75">
      <c r="A3" t="s">
        <v>81</v>
      </c>
    </row>
    <row r="5" ht="12.75">
      <c r="A5" t="s">
        <v>82</v>
      </c>
    </row>
    <row r="6" ht="12.75">
      <c r="A6" t="s">
        <v>57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85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9" ht="12.75">
      <c r="A19" t="s">
        <v>93</v>
      </c>
    </row>
    <row r="20" ht="12.75">
      <c r="A20" t="s">
        <v>94</v>
      </c>
    </row>
    <row r="21" ht="12.75">
      <c r="A21" t="s">
        <v>95</v>
      </c>
    </row>
    <row r="22" ht="12.75">
      <c r="A22" t="s">
        <v>96</v>
      </c>
    </row>
    <row r="23" ht="12.75">
      <c r="A23" t="s">
        <v>97</v>
      </c>
    </row>
    <row r="24" ht="12.75">
      <c r="A24" t="s">
        <v>85</v>
      </c>
    </row>
    <row r="25" ht="12.75">
      <c r="A25" t="s">
        <v>58</v>
      </c>
    </row>
    <row r="26" ht="12.75">
      <c r="A26" t="s">
        <v>59</v>
      </c>
    </row>
    <row r="27" ht="12.75">
      <c r="A27" t="s">
        <v>98</v>
      </c>
    </row>
    <row r="28" ht="12.75">
      <c r="A28" t="s">
        <v>83</v>
      </c>
    </row>
    <row r="29" ht="12.75">
      <c r="A29" t="s">
        <v>99</v>
      </c>
    </row>
    <row r="30" ht="12.75">
      <c r="A30" t="s">
        <v>100</v>
      </c>
    </row>
    <row r="31" ht="12.75">
      <c r="A31" t="s">
        <v>101</v>
      </c>
    </row>
    <row r="32" ht="12.75">
      <c r="A32" t="s">
        <v>60</v>
      </c>
    </row>
    <row r="33" ht="12.75">
      <c r="A33" t="s">
        <v>102</v>
      </c>
    </row>
    <row r="34" ht="12.75">
      <c r="A34" t="s">
        <v>83</v>
      </c>
    </row>
    <row r="35" ht="12.75">
      <c r="A35" t="s">
        <v>99</v>
      </c>
    </row>
    <row r="37" ht="12.75">
      <c r="A37" t="s">
        <v>103</v>
      </c>
    </row>
    <row r="38" ht="12.75">
      <c r="A38" t="s">
        <v>61</v>
      </c>
    </row>
    <row r="39" ht="12.75">
      <c r="A39" t="s">
        <v>104</v>
      </c>
    </row>
    <row r="40" ht="12.75">
      <c r="A40" t="s">
        <v>83</v>
      </c>
    </row>
    <row r="41" ht="12.75">
      <c r="A41" t="s">
        <v>99</v>
      </c>
    </row>
    <row r="42" ht="12.75">
      <c r="A42" t="s">
        <v>100</v>
      </c>
    </row>
    <row r="43" ht="12.75">
      <c r="A43" t="s">
        <v>105</v>
      </c>
    </row>
    <row r="44" ht="12.75">
      <c r="A44" t="s">
        <v>84</v>
      </c>
    </row>
    <row r="46" ht="12.75">
      <c r="A46" t="s">
        <v>106</v>
      </c>
    </row>
    <row r="47" ht="12.75">
      <c r="A47" t="s">
        <v>107</v>
      </c>
    </row>
    <row r="48" ht="12.75">
      <c r="A48" t="s">
        <v>108</v>
      </c>
    </row>
    <row r="49" ht="12.75">
      <c r="A49" t="s">
        <v>109</v>
      </c>
    </row>
    <row r="50" ht="12.75">
      <c r="A50" t="s">
        <v>110</v>
      </c>
    </row>
    <row r="51" ht="12.75">
      <c r="A51" t="s">
        <v>111</v>
      </c>
    </row>
    <row r="52" ht="12.75">
      <c r="A52" t="s">
        <v>112</v>
      </c>
    </row>
    <row r="53" ht="12.75">
      <c r="A53" t="s">
        <v>62</v>
      </c>
    </row>
    <row r="54" ht="12.75">
      <c r="A54" t="s">
        <v>113</v>
      </c>
    </row>
    <row r="55" ht="12.75">
      <c r="A55" t="s">
        <v>114</v>
      </c>
    </row>
    <row r="56" ht="12.75">
      <c r="A56" t="s">
        <v>115</v>
      </c>
    </row>
    <row r="57" ht="12.75">
      <c r="A57" t="s">
        <v>116</v>
      </c>
    </row>
    <row r="58" ht="12.75">
      <c r="A58" t="s">
        <v>113</v>
      </c>
    </row>
    <row r="59" ht="12.75">
      <c r="A59" t="s">
        <v>114</v>
      </c>
    </row>
    <row r="60" ht="12.75">
      <c r="A60" t="s">
        <v>117</v>
      </c>
    </row>
    <row r="61" ht="12.75">
      <c r="A61" t="s">
        <v>63</v>
      </c>
    </row>
    <row r="62" ht="12.75">
      <c r="A62" t="s">
        <v>113</v>
      </c>
    </row>
    <row r="63" ht="12.75">
      <c r="A63" t="s">
        <v>114</v>
      </c>
    </row>
    <row r="64" ht="12.75">
      <c r="A64" t="s">
        <v>115</v>
      </c>
    </row>
    <row r="65" ht="12.75">
      <c r="A65" t="s">
        <v>118</v>
      </c>
    </row>
    <row r="66" ht="12.75">
      <c r="A66" t="s">
        <v>113</v>
      </c>
    </row>
    <row r="67" ht="12.75">
      <c r="A67" t="s">
        <v>114</v>
      </c>
    </row>
    <row r="69" ht="12.75">
      <c r="A69" t="s">
        <v>119</v>
      </c>
    </row>
    <row r="70" ht="12.75">
      <c r="A70" t="s">
        <v>113</v>
      </c>
    </row>
    <row r="71" ht="12.75">
      <c r="A71" t="s">
        <v>114</v>
      </c>
    </row>
    <row r="72" ht="12.75">
      <c r="A72" t="s">
        <v>115</v>
      </c>
    </row>
    <row r="73" ht="12.75">
      <c r="A73" t="s">
        <v>120</v>
      </c>
    </row>
    <row r="74" ht="12.75">
      <c r="A74" t="s">
        <v>121</v>
      </c>
    </row>
    <row r="75" ht="12.75">
      <c r="A75" t="s">
        <v>117</v>
      </c>
    </row>
    <row r="76" ht="12.75">
      <c r="A76" t="s">
        <v>106</v>
      </c>
    </row>
    <row r="77" ht="12.75">
      <c r="A77" t="s">
        <v>122</v>
      </c>
    </row>
    <row r="78" ht="12.75">
      <c r="A78" t="s">
        <v>123</v>
      </c>
    </row>
    <row r="79" spans="1:2" ht="12.75">
      <c r="A79" t="s">
        <v>64</v>
      </c>
      <c r="B79" s="5"/>
    </row>
    <row r="80" ht="12.75">
      <c r="A80" t="s">
        <v>117</v>
      </c>
    </row>
    <row r="81" ht="12.75">
      <c r="A81" t="s">
        <v>65</v>
      </c>
    </row>
    <row r="82" ht="12.75">
      <c r="A82" t="s">
        <v>66</v>
      </c>
    </row>
    <row r="83" ht="12.75">
      <c r="A83" t="s">
        <v>67</v>
      </c>
    </row>
    <row r="84" ht="12.75">
      <c r="A84" t="s">
        <v>124</v>
      </c>
    </row>
    <row r="85" ht="12.75">
      <c r="A85" t="s">
        <v>114</v>
      </c>
    </row>
    <row r="87" ht="12.75">
      <c r="A87" t="s">
        <v>68</v>
      </c>
    </row>
    <row r="88" ht="12.75">
      <c r="A88" t="s">
        <v>69</v>
      </c>
    </row>
    <row r="89" ht="12.75">
      <c r="A89" t="s">
        <v>70</v>
      </c>
    </row>
    <row r="90" ht="12.75">
      <c r="A90" t="s">
        <v>71</v>
      </c>
    </row>
    <row r="91" ht="12.75">
      <c r="A91" t="s">
        <v>125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Bowles</dc:creator>
  <cp:keywords/>
  <dc:description/>
  <cp:lastModifiedBy>Andy Bowles</cp:lastModifiedBy>
  <dcterms:created xsi:type="dcterms:W3CDTF">2012-07-09T14:54:54Z</dcterms:created>
  <dcterms:modified xsi:type="dcterms:W3CDTF">2012-07-09T16:45:49Z</dcterms:modified>
  <cp:category/>
  <cp:version/>
  <cp:contentType/>
  <cp:contentStatus/>
</cp:coreProperties>
</file>